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antoniojimenezmartin/Dropbox/Antonio/Personal/web polcre/Polcre combativo/"/>
    </mc:Choice>
  </mc:AlternateContent>
  <xr:revisionPtr revIDLastSave="0" documentId="13_ncr:1_{101346CE-155D-634B-8B28-44000E138517}" xr6:coauthVersionLast="47" xr6:coauthVersionMax="47" xr10:uidLastSave="{00000000-0000-0000-0000-000000000000}"/>
  <bookViews>
    <workbookView xWindow="12100" yWindow="500" windowWidth="39100" windowHeight="21620" tabRatio="225" xr2:uid="{00000000-000D-0000-FFFF-FFFF00000000}"/>
  </bookViews>
  <sheets>
    <sheet name="2019" sheetId="1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<sst xmlns="http://schemas.openxmlformats.org/spreadsheetml/2006/main" count="98" uniqueCount="97">
  <si>
    <t>Acumulado</t>
  </si>
  <si>
    <t>Carrera Las Paces</t>
  </si>
  <si>
    <t>Carlos Nieto</t>
  </si>
  <si>
    <t>José F Rodríguez</t>
  </si>
  <si>
    <t>Ana María Díaz</t>
  </si>
  <si>
    <t>José Tomás Torres</t>
  </si>
  <si>
    <t>JuanFran de Castro</t>
  </si>
  <si>
    <t>Ignacio Riaza</t>
  </si>
  <si>
    <t>Jorge Fernández</t>
  </si>
  <si>
    <t>Raquel Balmaseda</t>
  </si>
  <si>
    <t>Pedro López</t>
  </si>
  <si>
    <t>Vicente Laguna</t>
  </si>
  <si>
    <t>Jorge Luis García</t>
  </si>
  <si>
    <t>Javier García</t>
  </si>
  <si>
    <t>José María Carrero</t>
  </si>
  <si>
    <t>Francisco Villaseñor</t>
  </si>
  <si>
    <t>Antonio Jiménez</t>
  </si>
  <si>
    <t>Javier Campos</t>
  </si>
  <si>
    <t>Ángel Sobrino</t>
  </si>
  <si>
    <t>Luis Cabrera</t>
  </si>
  <si>
    <t>Paula Cibeira</t>
  </si>
  <si>
    <t>Paloma Zaldívar</t>
  </si>
  <si>
    <t>Jose Ignacio Coca</t>
  </si>
  <si>
    <t>Rodrigo López</t>
  </si>
  <si>
    <t>María José Alberdi</t>
  </si>
  <si>
    <t>Tasio López</t>
  </si>
  <si>
    <t>José F Santos</t>
  </si>
  <si>
    <t>Ignacio Mañas</t>
  </si>
  <si>
    <t>Alcotrail</t>
  </si>
  <si>
    <t>Calzada de Cva</t>
  </si>
  <si>
    <t>Media Valdep. 10.000</t>
  </si>
  <si>
    <t>Carrera AMUMA la Merced</t>
  </si>
  <si>
    <t>VicaRuta</t>
  </si>
  <si>
    <t>Media Zaragoza</t>
  </si>
  <si>
    <t>Media Maratón Lisboa</t>
  </si>
  <si>
    <t>10000 Ciudad Real</t>
  </si>
  <si>
    <t>Media Bolaños (Premio  colectivo)</t>
  </si>
  <si>
    <t>Nocturna Linares 6Km</t>
  </si>
  <si>
    <t>spartan Valdepeñas</t>
  </si>
  <si>
    <t>Carrera Mascaras Mgt</t>
  </si>
  <si>
    <t>Carrera Mujer CR</t>
  </si>
  <si>
    <t>Media MADRID</t>
  </si>
  <si>
    <t>Porvenir</t>
  </si>
  <si>
    <t>Carrera Moral</t>
  </si>
  <si>
    <t>Trail Almodovar</t>
  </si>
  <si>
    <t>Trail Viseño</t>
  </si>
  <si>
    <t>Carrera Mujer MGT</t>
  </si>
  <si>
    <t>Manzanares</t>
  </si>
  <si>
    <t>Carrera Gofit</t>
  </si>
  <si>
    <t>Trail Cambil</t>
  </si>
  <si>
    <t>Corretrail Larga/ Corta</t>
  </si>
  <si>
    <t>Media Almagro</t>
  </si>
  <si>
    <t>Argamasilla de Alba</t>
  </si>
  <si>
    <t>piedrabuena</t>
  </si>
  <si>
    <t>Night Run Valencia</t>
  </si>
  <si>
    <t>Carrera Baeza</t>
  </si>
  <si>
    <t>Maraton Alpina Madrid</t>
  </si>
  <si>
    <t>Batalla Alarcos</t>
  </si>
  <si>
    <t>10000 Poblete</t>
  </si>
  <si>
    <t>Membrilla</t>
  </si>
  <si>
    <t>10k Calzada</t>
  </si>
  <si>
    <t>pandorga run</t>
  </si>
  <si>
    <t>Corral</t>
  </si>
  <si>
    <t>Quixote Extreme</t>
  </si>
  <si>
    <t>Legua Pozuelo</t>
  </si>
  <si>
    <t>Fuente Fresno</t>
  </si>
  <si>
    <t>Infantes</t>
  </si>
  <si>
    <t>Las lagunas Villafranca 9k</t>
  </si>
  <si>
    <t>Tazones Villaviciosa</t>
  </si>
  <si>
    <t>torralba</t>
  </si>
  <si>
    <t>Carrera Pisto 5k</t>
  </si>
  <si>
    <t>Media Puertollano</t>
  </si>
  <si>
    <t>Bonus</t>
  </si>
  <si>
    <t>Carrera Orientación</t>
  </si>
  <si>
    <t>Carrera Ángeles Custodios</t>
  </si>
  <si>
    <t>Carrera AMUMA</t>
  </si>
  <si>
    <t>Cross st Teresa</t>
  </si>
  <si>
    <t>Nocturna Toledo 8k</t>
  </si>
  <si>
    <t>Quixote/21k/10k</t>
  </si>
  <si>
    <t>Carrera F Ventura</t>
  </si>
  <si>
    <t>Socuellamos</t>
  </si>
  <si>
    <t>La Solana</t>
  </si>
  <si>
    <t>Trail Cristo</t>
  </si>
  <si>
    <t>Cross Valenzuela</t>
  </si>
  <si>
    <t>Carrera Aficiones</t>
  </si>
  <si>
    <t>10k Paracuellos</t>
  </si>
  <si>
    <t>10km Villarubia</t>
  </si>
  <si>
    <t>Media Miguelturra</t>
  </si>
  <si>
    <t>Media Alcazar</t>
  </si>
  <si>
    <t>Daimiel</t>
  </si>
  <si>
    <t>Jesús Santamaría</t>
  </si>
  <si>
    <t>Cristina Fernández</t>
  </si>
  <si>
    <t>Aurelio Vielsa</t>
  </si>
  <si>
    <t>Javier Fraile</t>
  </si>
  <si>
    <t>Encarni Morcillo</t>
  </si>
  <si>
    <t>Lorena López</t>
  </si>
  <si>
    <t>Rafael Solana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</si>
</sst>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33FF99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DDDD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8" tint="0.59999389629810485"/>
        <bgColor rgb="FFDDDDD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rgb="FFDDDDDD"/>
      </patternFill>
    </fill>
    <fill>
      <patternFill patternType="solid">
        <fgColor theme="9" tint="0.79998168889431442"/>
        <bgColor rgb="FF993300"/>
      </patternFill>
    </fill>
    <fill>
      <patternFill patternType="solid">
        <fgColor rgb="FFFFFF00"/>
        <bgColor rgb="FFDDDDDD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DDDDDD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993300"/>
      </patternFill>
    </fill>
    <fill>
      <patternFill patternType="solid">
        <fgColor rgb="FFFF000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FF00"/>
        <bgColor rgb="FF00FFFF"/>
      </patternFill>
    </fill>
    <fill>
      <patternFill patternType="solid">
        <fgColor theme="9" tint="0.79998168889431442"/>
        <bgColor rgb="FF00FFFF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1" xfId="0" applyFont="1" applyFill="1" applyBorder="1" applyAlignment="1">
      <alignment horizontal="center" vertical="top" textRotation="180"/>
    </xf>
    <xf numFmtId="0" fontId="0" fillId="4" borderId="1" xfId="0" applyFill="1" applyBorder="1" applyAlignment="1">
      <alignment vertical="top" textRotation="180"/>
    </xf>
    <xf numFmtId="0" fontId="0" fillId="0" borderId="1" xfId="0" applyBorder="1"/>
    <xf numFmtId="0" fontId="0" fillId="10" borderId="1" xfId="0" applyFill="1" applyBorder="1" applyAlignment="1">
      <alignment horizontal="left" vertical="top"/>
    </xf>
    <xf numFmtId="0" fontId="1" fillId="10" borderId="1" xfId="0" applyFont="1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center" textRotation="180"/>
    </xf>
    <xf numFmtId="0" fontId="2" fillId="12" borderId="1" xfId="0" applyFont="1" applyFill="1" applyBorder="1" applyAlignment="1">
      <alignment horizontal="center" vertical="center" textRotation="180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 textRotation="180"/>
    </xf>
    <xf numFmtId="0" fontId="2" fillId="11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vertical="top" textRotation="180"/>
    </xf>
    <xf numFmtId="0" fontId="2" fillId="3" borderId="1" xfId="0" applyFont="1" applyFill="1" applyBorder="1" applyAlignment="1">
      <alignment vertical="top" textRotation="180"/>
    </xf>
    <xf numFmtId="0" fontId="2" fillId="2" borderId="1" xfId="0" applyFont="1" applyFill="1" applyBorder="1" applyAlignment="1">
      <alignment vertical="top" textRotation="180"/>
    </xf>
    <xf numFmtId="0" fontId="2" fillId="13" borderId="1" xfId="0" applyFont="1" applyFill="1" applyBorder="1" applyAlignment="1">
      <alignment horizontal="center" vertical="center" textRotation="180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vertical="top" textRotation="180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top" textRotation="180"/>
    </xf>
    <xf numFmtId="0" fontId="2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vertical="top" textRotation="180"/>
    </xf>
    <xf numFmtId="0" fontId="2" fillId="19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vertical="top" textRotation="180"/>
    </xf>
    <xf numFmtId="0" fontId="2" fillId="22" borderId="1" xfId="0" applyFont="1" applyFill="1" applyBorder="1" applyAlignment="1">
      <alignment vertical="top" textRotation="180"/>
    </xf>
    <xf numFmtId="0" fontId="2" fillId="17" borderId="1" xfId="0" applyFont="1" applyFill="1" applyBorder="1" applyAlignment="1">
      <alignment vertical="top" textRotation="180"/>
    </xf>
    <xf numFmtId="0" fontId="2" fillId="23" borderId="1" xfId="0" applyFont="1" applyFill="1" applyBorder="1" applyAlignment="1">
      <alignment vertical="top" textRotation="180"/>
    </xf>
    <xf numFmtId="0" fontId="0" fillId="24" borderId="1" xfId="0" applyFont="1" applyFill="1" applyBorder="1" applyAlignment="1">
      <alignment horizontal="center" vertical="top" textRotation="180"/>
    </xf>
    <xf numFmtId="0" fontId="0" fillId="5" borderId="1" xfId="0" applyFill="1" applyBorder="1"/>
    <xf numFmtId="0" fontId="0" fillId="7" borderId="1" xfId="0" applyFont="1" applyFill="1" applyBorder="1" applyAlignment="1">
      <alignment horizontal="center" vertical="top" textRotation="180"/>
    </xf>
    <xf numFmtId="0" fontId="0" fillId="7" borderId="1" xfId="0" applyFill="1" applyBorder="1"/>
    <xf numFmtId="0" fontId="0" fillId="9" borderId="1" xfId="0" applyFont="1" applyFill="1" applyBorder="1" applyAlignment="1">
      <alignment horizontal="center" vertical="top" textRotation="180"/>
    </xf>
    <xf numFmtId="0" fontId="0" fillId="9" borderId="1" xfId="0" applyFill="1" applyBorder="1"/>
    <xf numFmtId="0" fontId="0" fillId="5" borderId="1" xfId="0" applyFont="1" applyFill="1" applyBorder="1" applyAlignment="1">
      <alignment horizontal="center" vertical="top" textRotation="180"/>
    </xf>
    <xf numFmtId="0" fontId="0" fillId="25" borderId="1" xfId="0" applyFont="1" applyFill="1" applyBorder="1" applyAlignment="1">
      <alignment horizontal="center" vertical="top" textRotation="180"/>
    </xf>
    <xf numFmtId="0" fontId="0" fillId="26" borderId="1" xfId="0" applyFill="1" applyBorder="1"/>
    <xf numFmtId="0" fontId="0" fillId="26" borderId="1" xfId="0" applyFont="1" applyFill="1" applyBorder="1" applyAlignment="1">
      <alignment horizontal="center" vertical="top" textRotation="180"/>
    </xf>
    <xf numFmtId="0" fontId="0" fillId="27" borderId="1" xfId="0" applyFill="1" applyBorder="1" applyAlignment="1">
      <alignment horizontal="center" vertical="top"/>
    </xf>
    <xf numFmtId="0" fontId="0" fillId="27" borderId="1" xfId="0" applyFill="1" applyBorder="1" applyAlignment="1">
      <alignment horizontal="left" vertical="top"/>
    </xf>
    <xf numFmtId="0" fontId="1" fillId="27" borderId="1" xfId="0" applyFont="1" applyFill="1" applyBorder="1" applyAlignment="1">
      <alignment horizontal="center" vertical="top"/>
    </xf>
    <xf numFmtId="0" fontId="2" fillId="27" borderId="1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0" fillId="27" borderId="1" xfId="0" applyFill="1" applyBorder="1"/>
    <xf numFmtId="0" fontId="2" fillId="27" borderId="1" xfId="0" applyFont="1" applyFill="1" applyBorder="1" applyAlignment="1">
      <alignment horizontal="center" vertical="top"/>
    </xf>
    <xf numFmtId="0" fontId="2" fillId="26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top" textRotation="180"/>
    </xf>
    <xf numFmtId="0" fontId="2" fillId="10" borderId="1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99"/>
      <rgbColor rgb="FFCC99FF"/>
      <rgbColor rgb="FFFFCCCC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W492"/>
  <sheetViews>
    <sheetView tabSelected="1" zoomScale="110" zoomScaleNormal="110" zoomScalePageLayoutView="110" workbookViewId="0">
      <selection activeCell="V4" sqref="V4"/>
    </sheetView>
  </sheetViews>
  <sheetFormatPr baseColWidth="10" defaultColWidth="9" defaultRowHeight="14" x14ac:dyDescent="0.15"/>
  <cols>
    <col min="1" max="1" width="9" style="6"/>
    <col min="2" max="2" width="21" style="4" customWidth="1"/>
    <col min="3" max="3" width="3.6640625" style="5" customWidth="1"/>
    <col min="4" max="4" width="3.6640625" style="11" customWidth="1"/>
    <col min="5" max="5" width="3.6640625" style="12" customWidth="1"/>
    <col min="6" max="6" width="3.6640625" style="11" customWidth="1"/>
    <col min="7" max="7" width="3.6640625" style="14" customWidth="1"/>
    <col min="8" max="8" width="3.6640625" style="11" customWidth="1"/>
    <col min="9" max="9" width="3.6640625" style="12" customWidth="1"/>
    <col min="10" max="10" width="3.6640625" style="11" customWidth="1"/>
    <col min="11" max="11" width="3.6640625" style="14" customWidth="1"/>
    <col min="12" max="12" width="3.6640625" style="35" customWidth="1"/>
    <col min="13" max="13" width="3.6640625" style="14" customWidth="1"/>
    <col min="14" max="16" width="3.6640625" style="20" customWidth="1"/>
    <col min="17" max="17" width="3.6640625" style="21" customWidth="1"/>
    <col min="18" max="18" width="3.6640625" style="22" customWidth="1"/>
    <col min="19" max="19" width="3.6640625" style="20" customWidth="1"/>
    <col min="20" max="20" width="3.6640625" style="19" customWidth="1"/>
    <col min="21" max="21" width="3.6640625" style="20" customWidth="1"/>
    <col min="22" max="23" width="3.6640625" style="22" customWidth="1"/>
    <col min="24" max="24" width="3.6640625" style="20" customWidth="1"/>
    <col min="25" max="25" width="3.6640625" style="19" customWidth="1"/>
    <col min="26" max="26" width="3.6640625" style="20" customWidth="1"/>
    <col min="27" max="27" width="3.6640625" style="22" customWidth="1"/>
    <col min="28" max="30" width="4" style="41" customWidth="1"/>
    <col min="31" max="32" width="4" style="43" customWidth="1"/>
    <col min="33" max="33" width="4" style="45" customWidth="1"/>
    <col min="34" max="35" width="4" style="43" customWidth="1"/>
    <col min="36" max="36" width="4" style="41" customWidth="1"/>
    <col min="37" max="38" width="4" style="43" customWidth="1"/>
    <col min="39" max="39" width="4" style="41" customWidth="1"/>
    <col min="40" max="40" width="3.6640625" style="43" customWidth="1"/>
    <col min="41" max="41" width="4.1640625" style="43" customWidth="1"/>
    <col min="42" max="42" width="3.6640625" style="43" customWidth="1"/>
    <col min="43" max="43" width="3.6640625" style="41" customWidth="1"/>
    <col min="44" max="45" width="3.6640625" style="43" customWidth="1"/>
    <col min="46" max="46" width="3.6640625" style="41" customWidth="1"/>
    <col min="47" max="47" width="3.6640625" style="43" customWidth="1"/>
    <col min="48" max="48" width="3.6640625" style="41" customWidth="1"/>
    <col min="49" max="51" width="3.6640625" style="43" customWidth="1"/>
    <col min="52" max="55" width="3.1640625" style="43" customWidth="1"/>
    <col min="56" max="57" width="3.1640625" style="41" customWidth="1"/>
    <col min="58" max="58" width="3.1640625" style="45" customWidth="1"/>
    <col min="59" max="59" width="3.1640625" style="43" customWidth="1"/>
    <col min="60" max="62" width="3.6640625" style="43" customWidth="1"/>
    <col min="63" max="63" width="3.6640625" style="41" customWidth="1"/>
    <col min="64" max="64" width="3.5" style="41" customWidth="1"/>
    <col min="65" max="65" width="3.33203125" style="41" customWidth="1"/>
    <col min="66" max="66" width="3.6640625" style="48" customWidth="1"/>
    <col min="67" max="67" width="3.6640625" style="28" customWidth="1"/>
    <col min="68" max="95" width="9" style="55"/>
    <col min="96" max="16384" width="9" style="3"/>
  </cols>
  <sheetData>
    <row r="1" spans="1:907" s="1" customFormat="1" ht="169" customHeight="1" x14ac:dyDescent="0.15">
      <c r="A1" s="7"/>
      <c r="B1" s="15"/>
      <c r="C1" s="8" t="s">
        <v>0</v>
      </c>
      <c r="D1" s="23" t="s">
        <v>1</v>
      </c>
      <c r="E1" s="29" t="s">
        <v>28</v>
      </c>
      <c r="F1" s="31" t="s">
        <v>29</v>
      </c>
      <c r="G1" s="25" t="s">
        <v>30</v>
      </c>
      <c r="H1" s="31" t="s">
        <v>31</v>
      </c>
      <c r="I1" s="29" t="s">
        <v>32</v>
      </c>
      <c r="J1" s="23" t="s">
        <v>33</v>
      </c>
      <c r="K1" s="25" t="s">
        <v>35</v>
      </c>
      <c r="L1" s="33" t="s">
        <v>34</v>
      </c>
      <c r="M1" s="25" t="s">
        <v>36</v>
      </c>
      <c r="N1" s="23" t="s">
        <v>37</v>
      </c>
      <c r="O1" s="23" t="s">
        <v>38</v>
      </c>
      <c r="P1" s="23" t="s">
        <v>39</v>
      </c>
      <c r="Q1" s="23" t="s">
        <v>40</v>
      </c>
      <c r="R1" s="24" t="s">
        <v>50</v>
      </c>
      <c r="S1" s="31" t="s">
        <v>41</v>
      </c>
      <c r="T1" s="36" t="s">
        <v>42</v>
      </c>
      <c r="U1" s="23" t="s">
        <v>43</v>
      </c>
      <c r="V1" s="29" t="s">
        <v>44</v>
      </c>
      <c r="W1" s="37" t="s">
        <v>45</v>
      </c>
      <c r="X1" s="23" t="s">
        <v>46</v>
      </c>
      <c r="Y1" s="38" t="s">
        <v>47</v>
      </c>
      <c r="Z1" s="39" t="s">
        <v>48</v>
      </c>
      <c r="AA1" s="37" t="s">
        <v>49</v>
      </c>
      <c r="AB1" s="40" t="s">
        <v>51</v>
      </c>
      <c r="AC1" s="40" t="s">
        <v>52</v>
      </c>
      <c r="AD1" s="40" t="s">
        <v>53</v>
      </c>
      <c r="AE1" s="42" t="s">
        <v>54</v>
      </c>
      <c r="AF1" s="42" t="s">
        <v>55</v>
      </c>
      <c r="AG1" s="44" t="s">
        <v>56</v>
      </c>
      <c r="AH1" s="42" t="s">
        <v>57</v>
      </c>
      <c r="AI1" s="42" t="s">
        <v>58</v>
      </c>
      <c r="AJ1" s="46" t="s">
        <v>59</v>
      </c>
      <c r="AK1" s="42" t="s">
        <v>60</v>
      </c>
      <c r="AL1" s="42" t="s">
        <v>61</v>
      </c>
      <c r="AM1" s="46" t="s">
        <v>62</v>
      </c>
      <c r="AN1" s="47" t="s">
        <v>63</v>
      </c>
      <c r="AO1" s="47" t="s">
        <v>64</v>
      </c>
      <c r="AP1" s="47" t="s">
        <v>65</v>
      </c>
      <c r="AQ1" s="46" t="s">
        <v>66</v>
      </c>
      <c r="AR1" s="42" t="s">
        <v>67</v>
      </c>
      <c r="AS1" s="42" t="s">
        <v>68</v>
      </c>
      <c r="AT1" s="46" t="s">
        <v>69</v>
      </c>
      <c r="AU1" s="42" t="s">
        <v>70</v>
      </c>
      <c r="AV1" s="46" t="s">
        <v>71</v>
      </c>
      <c r="AW1" s="42" t="s">
        <v>73</v>
      </c>
      <c r="AX1" s="42" t="s">
        <v>74</v>
      </c>
      <c r="AY1" s="42" t="s">
        <v>75</v>
      </c>
      <c r="AZ1" s="47" t="s">
        <v>76</v>
      </c>
      <c r="BA1" s="47" t="s">
        <v>77</v>
      </c>
      <c r="BB1" s="42" t="s">
        <v>78</v>
      </c>
      <c r="BC1" s="42" t="s">
        <v>79</v>
      </c>
      <c r="BD1" s="46" t="s">
        <v>80</v>
      </c>
      <c r="BE1" s="46" t="s">
        <v>81</v>
      </c>
      <c r="BF1" s="44" t="s">
        <v>82</v>
      </c>
      <c r="BG1" s="42" t="s">
        <v>83</v>
      </c>
      <c r="BH1" s="47" t="s">
        <v>84</v>
      </c>
      <c r="BI1" s="47" t="s">
        <v>85</v>
      </c>
      <c r="BJ1" s="47" t="s">
        <v>86</v>
      </c>
      <c r="BK1" s="40" t="s">
        <v>87</v>
      </c>
      <c r="BL1" s="40" t="s">
        <v>88</v>
      </c>
      <c r="BM1" s="40" t="s">
        <v>89</v>
      </c>
      <c r="BN1" s="49" t="s">
        <v>72</v>
      </c>
      <c r="BO1" s="26" t="s">
        <v>0</v>
      </c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</row>
    <row r="2" spans="1:907" ht="15" customHeight="1" x14ac:dyDescent="0.15">
      <c r="A2" s="9">
        <f t="shared" ref="A2:A28" si="0">A1+1</f>
        <v>1</v>
      </c>
      <c r="B2" s="16" t="s">
        <v>12</v>
      </c>
      <c r="C2" s="10">
        <v>91</v>
      </c>
      <c r="D2" s="13">
        <v>2</v>
      </c>
      <c r="E2" s="30"/>
      <c r="F2" s="13">
        <v>2</v>
      </c>
      <c r="G2" s="32">
        <v>2</v>
      </c>
      <c r="H2" s="13"/>
      <c r="I2" s="30">
        <v>2</v>
      </c>
      <c r="J2" s="13"/>
      <c r="K2" s="32">
        <v>3</v>
      </c>
      <c r="L2" s="34"/>
      <c r="M2" s="32">
        <v>5</v>
      </c>
      <c r="N2" s="13"/>
      <c r="O2" s="13"/>
      <c r="P2" s="13"/>
      <c r="Q2" s="10">
        <v>1</v>
      </c>
      <c r="R2" s="30"/>
      <c r="S2" s="13"/>
      <c r="T2" s="32">
        <v>3</v>
      </c>
      <c r="U2" s="13">
        <v>2</v>
      </c>
      <c r="V2" s="30"/>
      <c r="W2" s="30"/>
      <c r="X2" s="13">
        <v>1</v>
      </c>
      <c r="Y2" s="32">
        <v>3</v>
      </c>
      <c r="Z2" s="13">
        <v>2</v>
      </c>
      <c r="AA2" s="30"/>
      <c r="AB2" s="19">
        <v>4</v>
      </c>
      <c r="AC2" s="19">
        <v>3</v>
      </c>
      <c r="AD2" s="19"/>
      <c r="AE2" s="20">
        <v>3</v>
      </c>
      <c r="AF2" s="20"/>
      <c r="AG2" s="22"/>
      <c r="AH2" s="20">
        <v>2</v>
      </c>
      <c r="AI2" s="20"/>
      <c r="AJ2" s="19">
        <v>3</v>
      </c>
      <c r="AK2" s="20">
        <v>2</v>
      </c>
      <c r="AL2" s="20"/>
      <c r="AM2" s="19">
        <v>3</v>
      </c>
      <c r="AN2" s="20"/>
      <c r="AO2" s="20"/>
      <c r="AP2" s="20"/>
      <c r="AQ2" s="19">
        <v>3</v>
      </c>
      <c r="AR2" s="20">
        <v>2</v>
      </c>
      <c r="AS2" s="20"/>
      <c r="AT2" s="19">
        <v>4</v>
      </c>
      <c r="AU2" s="20"/>
      <c r="AV2" s="19">
        <v>4</v>
      </c>
      <c r="AW2" s="20"/>
      <c r="AX2" s="20">
        <v>1</v>
      </c>
      <c r="AY2" s="20"/>
      <c r="AZ2" s="20"/>
      <c r="BA2" s="20">
        <v>2</v>
      </c>
      <c r="BB2" s="20"/>
      <c r="BC2" s="20"/>
      <c r="BD2" s="19">
        <v>3</v>
      </c>
      <c r="BE2" s="19">
        <v>3</v>
      </c>
      <c r="BF2" s="22"/>
      <c r="BG2" s="20"/>
      <c r="BH2" s="20"/>
      <c r="BI2" s="20">
        <v>3</v>
      </c>
      <c r="BJ2" s="20"/>
      <c r="BK2" s="19">
        <v>4</v>
      </c>
      <c r="BL2" s="19">
        <v>4</v>
      </c>
      <c r="BM2" s="19">
        <v>3</v>
      </c>
      <c r="BN2" s="57">
        <v>7</v>
      </c>
      <c r="BO2" s="27">
        <v>91</v>
      </c>
    </row>
    <row r="3" spans="1:907" x14ac:dyDescent="0.15">
      <c r="A3" s="9">
        <f t="shared" si="0"/>
        <v>2</v>
      </c>
      <c r="B3" s="16" t="s">
        <v>90</v>
      </c>
      <c r="C3" s="10">
        <v>84</v>
      </c>
      <c r="D3" s="13"/>
      <c r="E3" s="30">
        <v>2</v>
      </c>
      <c r="F3" s="13"/>
      <c r="G3" s="32">
        <v>4</v>
      </c>
      <c r="H3" s="13"/>
      <c r="I3" s="30">
        <v>3</v>
      </c>
      <c r="J3" s="13"/>
      <c r="K3" s="32">
        <v>3</v>
      </c>
      <c r="L3" s="34"/>
      <c r="M3" s="32">
        <v>5</v>
      </c>
      <c r="N3" s="13"/>
      <c r="O3" s="13"/>
      <c r="P3" s="13"/>
      <c r="Q3" s="10"/>
      <c r="R3" s="30"/>
      <c r="S3" s="13"/>
      <c r="T3" s="32">
        <v>3</v>
      </c>
      <c r="U3" s="13">
        <v>2</v>
      </c>
      <c r="V3" s="30">
        <v>2</v>
      </c>
      <c r="W3" s="30"/>
      <c r="X3" s="13"/>
      <c r="Y3" s="32">
        <v>3</v>
      </c>
      <c r="Z3" s="13"/>
      <c r="AA3" s="30"/>
      <c r="AB3" s="19">
        <v>4</v>
      </c>
      <c r="AC3" s="19">
        <v>3</v>
      </c>
      <c r="AD3" s="19">
        <v>3</v>
      </c>
      <c r="AE3" s="20"/>
      <c r="AF3" s="20"/>
      <c r="AG3" s="22"/>
      <c r="AH3" s="20"/>
      <c r="AI3" s="20"/>
      <c r="AJ3" s="19">
        <v>3</v>
      </c>
      <c r="AK3" s="20"/>
      <c r="AL3" s="20"/>
      <c r="AM3" s="19">
        <v>3</v>
      </c>
      <c r="AN3" s="20"/>
      <c r="AO3" s="20">
        <v>1</v>
      </c>
      <c r="AP3" s="20">
        <v>2</v>
      </c>
      <c r="AQ3" s="19">
        <v>3</v>
      </c>
      <c r="AR3" s="20"/>
      <c r="AS3" s="20"/>
      <c r="AT3" s="19">
        <v>4</v>
      </c>
      <c r="AU3" s="20"/>
      <c r="AV3" s="19">
        <v>4</v>
      </c>
      <c r="AW3" s="20"/>
      <c r="AX3" s="20"/>
      <c r="AY3" s="20"/>
      <c r="AZ3" s="20"/>
      <c r="BA3" s="20"/>
      <c r="BB3" s="20">
        <v>2</v>
      </c>
      <c r="BC3" s="20"/>
      <c r="BD3" s="19">
        <v>3</v>
      </c>
      <c r="BE3" s="19">
        <v>3</v>
      </c>
      <c r="BF3" s="22"/>
      <c r="BG3" s="20"/>
      <c r="BH3" s="20"/>
      <c r="BI3" s="20"/>
      <c r="BJ3" s="20"/>
      <c r="BK3" s="19">
        <v>4</v>
      </c>
      <c r="BL3" s="19">
        <v>4</v>
      </c>
      <c r="BM3" s="19">
        <v>3</v>
      </c>
      <c r="BN3" s="57">
        <v>8</v>
      </c>
      <c r="BO3" s="27">
        <v>84</v>
      </c>
    </row>
    <row r="4" spans="1:907" x14ac:dyDescent="0.15">
      <c r="A4" s="9">
        <f t="shared" si="0"/>
        <v>3</v>
      </c>
      <c r="B4" s="16" t="s">
        <v>91</v>
      </c>
      <c r="C4" s="10">
        <v>73</v>
      </c>
      <c r="D4" s="13">
        <v>2</v>
      </c>
      <c r="E4" s="30"/>
      <c r="F4" s="13">
        <v>2</v>
      </c>
      <c r="G4" s="32">
        <v>2</v>
      </c>
      <c r="H4" s="13"/>
      <c r="I4" s="30"/>
      <c r="J4" s="13"/>
      <c r="K4" s="32">
        <v>3</v>
      </c>
      <c r="L4" s="34"/>
      <c r="M4" s="32"/>
      <c r="N4" s="13"/>
      <c r="O4" s="13"/>
      <c r="P4" s="13">
        <v>1</v>
      </c>
      <c r="Q4" s="10"/>
      <c r="R4" s="30"/>
      <c r="S4" s="13"/>
      <c r="T4" s="32">
        <v>3</v>
      </c>
      <c r="U4" s="13">
        <v>2</v>
      </c>
      <c r="V4" s="30"/>
      <c r="W4" s="30"/>
      <c r="X4" s="13">
        <v>1</v>
      </c>
      <c r="Y4" s="32">
        <v>3</v>
      </c>
      <c r="Z4" s="13">
        <v>2</v>
      </c>
      <c r="AA4" s="30"/>
      <c r="AB4" s="19">
        <v>4</v>
      </c>
      <c r="AC4" s="19">
        <v>3</v>
      </c>
      <c r="AD4" s="19"/>
      <c r="AE4" s="20">
        <v>3</v>
      </c>
      <c r="AF4" s="20"/>
      <c r="AG4" s="22"/>
      <c r="AH4" s="20">
        <v>2</v>
      </c>
      <c r="AI4" s="20"/>
      <c r="AJ4" s="19">
        <v>3</v>
      </c>
      <c r="AK4" s="20">
        <v>2</v>
      </c>
      <c r="AL4" s="20"/>
      <c r="AM4" s="19">
        <v>3</v>
      </c>
      <c r="AN4" s="20"/>
      <c r="AO4" s="20"/>
      <c r="AP4" s="20"/>
      <c r="AQ4" s="19">
        <v>3</v>
      </c>
      <c r="AR4" s="20">
        <v>2</v>
      </c>
      <c r="AS4" s="20"/>
      <c r="AT4" s="19">
        <v>4</v>
      </c>
      <c r="AU4" s="20"/>
      <c r="AV4" s="19"/>
      <c r="AW4" s="20"/>
      <c r="AX4" s="20">
        <v>1</v>
      </c>
      <c r="AY4" s="20"/>
      <c r="AZ4" s="20"/>
      <c r="BA4" s="20">
        <v>2</v>
      </c>
      <c r="BB4" s="20"/>
      <c r="BC4" s="20"/>
      <c r="BD4" s="19">
        <v>3</v>
      </c>
      <c r="BE4" s="19">
        <v>3</v>
      </c>
      <c r="BF4" s="22"/>
      <c r="BG4" s="20"/>
      <c r="BH4" s="20"/>
      <c r="BI4" s="20">
        <v>3</v>
      </c>
      <c r="BJ4" s="20"/>
      <c r="BK4" s="19"/>
      <c r="BL4" s="19">
        <v>4</v>
      </c>
      <c r="BM4" s="19">
        <v>3</v>
      </c>
      <c r="BN4" s="57">
        <v>4</v>
      </c>
      <c r="BO4" s="27">
        <v>73</v>
      </c>
    </row>
    <row r="5" spans="1:907" x14ac:dyDescent="0.15">
      <c r="A5" s="9">
        <f t="shared" si="0"/>
        <v>4</v>
      </c>
      <c r="B5" s="16" t="s">
        <v>9</v>
      </c>
      <c r="C5" s="10">
        <v>63</v>
      </c>
      <c r="D5" s="13">
        <v>2</v>
      </c>
      <c r="E5" s="30"/>
      <c r="F5" s="13"/>
      <c r="G5" s="32">
        <v>4</v>
      </c>
      <c r="H5" s="13"/>
      <c r="I5" s="30"/>
      <c r="J5" s="13"/>
      <c r="K5" s="32"/>
      <c r="L5" s="34"/>
      <c r="M5" s="32">
        <v>5</v>
      </c>
      <c r="N5" s="13"/>
      <c r="O5" s="13"/>
      <c r="P5" s="13"/>
      <c r="Q5" s="10"/>
      <c r="R5" s="30"/>
      <c r="S5" s="13"/>
      <c r="T5" s="32">
        <v>3</v>
      </c>
      <c r="U5" s="13">
        <v>2</v>
      </c>
      <c r="V5" s="30"/>
      <c r="W5" s="30"/>
      <c r="X5" s="13"/>
      <c r="Y5" s="32">
        <v>3</v>
      </c>
      <c r="Z5" s="13"/>
      <c r="AA5" s="30"/>
      <c r="AB5" s="19"/>
      <c r="AC5" s="19">
        <v>3</v>
      </c>
      <c r="AD5" s="19">
        <v>3</v>
      </c>
      <c r="AE5" s="20"/>
      <c r="AF5" s="20"/>
      <c r="AG5" s="22"/>
      <c r="AH5" s="20"/>
      <c r="AI5" s="20"/>
      <c r="AJ5" s="19">
        <v>3</v>
      </c>
      <c r="AK5" s="20"/>
      <c r="AL5" s="20"/>
      <c r="AM5" s="19">
        <v>3</v>
      </c>
      <c r="AN5" s="20"/>
      <c r="AO5" s="20"/>
      <c r="AP5" s="20"/>
      <c r="AQ5" s="19"/>
      <c r="AR5" s="20"/>
      <c r="AS5" s="20"/>
      <c r="AT5" s="19">
        <v>4</v>
      </c>
      <c r="AU5" s="20"/>
      <c r="AV5" s="19">
        <v>4</v>
      </c>
      <c r="AW5" s="20"/>
      <c r="AX5" s="20"/>
      <c r="AY5" s="20"/>
      <c r="AZ5" s="20">
        <v>2</v>
      </c>
      <c r="BA5" s="20"/>
      <c r="BB5" s="20">
        <v>2</v>
      </c>
      <c r="BC5" s="20"/>
      <c r="BD5" s="19"/>
      <c r="BE5" s="19">
        <v>3</v>
      </c>
      <c r="BF5" s="22"/>
      <c r="BG5" s="20">
        <v>2</v>
      </c>
      <c r="BH5" s="20"/>
      <c r="BI5" s="20"/>
      <c r="BJ5" s="20"/>
      <c r="BK5" s="19">
        <v>4</v>
      </c>
      <c r="BL5" s="19">
        <v>4</v>
      </c>
      <c r="BM5" s="19">
        <v>3</v>
      </c>
      <c r="BN5" s="57">
        <v>3</v>
      </c>
      <c r="BO5" s="27">
        <v>63</v>
      </c>
    </row>
    <row r="6" spans="1:907" x14ac:dyDescent="0.15">
      <c r="A6" s="9">
        <f t="shared" si="0"/>
        <v>5</v>
      </c>
      <c r="B6" s="16" t="s">
        <v>92</v>
      </c>
      <c r="C6" s="10">
        <v>54</v>
      </c>
      <c r="D6" s="13"/>
      <c r="E6" s="30"/>
      <c r="F6" s="13"/>
      <c r="G6" s="32">
        <v>4</v>
      </c>
      <c r="H6" s="13"/>
      <c r="I6" s="30"/>
      <c r="J6" s="13"/>
      <c r="K6" s="32">
        <v>3</v>
      </c>
      <c r="L6" s="34"/>
      <c r="M6" s="32">
        <v>5</v>
      </c>
      <c r="N6" s="13"/>
      <c r="O6" s="13"/>
      <c r="P6" s="13"/>
      <c r="Q6" s="10"/>
      <c r="R6" s="30"/>
      <c r="S6" s="13"/>
      <c r="T6" s="32"/>
      <c r="U6" s="13"/>
      <c r="V6" s="30"/>
      <c r="W6" s="30"/>
      <c r="X6" s="13"/>
      <c r="Y6" s="32">
        <v>3</v>
      </c>
      <c r="Z6" s="13">
        <v>2</v>
      </c>
      <c r="AA6" s="30"/>
      <c r="AB6" s="19">
        <v>4</v>
      </c>
      <c r="AC6" s="19">
        <v>3</v>
      </c>
      <c r="AD6" s="19"/>
      <c r="AE6" s="20"/>
      <c r="AF6" s="20"/>
      <c r="AG6" s="22"/>
      <c r="AH6" s="20"/>
      <c r="AI6" s="20">
        <v>2</v>
      </c>
      <c r="AJ6" s="19">
        <v>3</v>
      </c>
      <c r="AK6" s="20"/>
      <c r="AL6" s="20"/>
      <c r="AM6" s="19">
        <v>3</v>
      </c>
      <c r="AN6" s="20"/>
      <c r="AO6" s="20"/>
      <c r="AP6" s="20"/>
      <c r="AQ6" s="19">
        <v>3</v>
      </c>
      <c r="AR6" s="20"/>
      <c r="AS6" s="20"/>
      <c r="AT6" s="19">
        <v>4</v>
      </c>
      <c r="AU6" s="20"/>
      <c r="AV6" s="19"/>
      <c r="AW6" s="20"/>
      <c r="AX6" s="20">
        <v>1</v>
      </c>
      <c r="AY6" s="20"/>
      <c r="AZ6" s="20"/>
      <c r="BA6" s="20"/>
      <c r="BB6" s="20">
        <v>2</v>
      </c>
      <c r="BC6" s="20"/>
      <c r="BD6" s="19">
        <v>3</v>
      </c>
      <c r="BE6" s="19">
        <v>3</v>
      </c>
      <c r="BF6" s="22"/>
      <c r="BG6" s="20"/>
      <c r="BH6" s="20"/>
      <c r="BI6" s="20"/>
      <c r="BJ6" s="20"/>
      <c r="BK6" s="19"/>
      <c r="BL6" s="19"/>
      <c r="BM6" s="19">
        <v>3</v>
      </c>
      <c r="BN6" s="57">
        <v>3</v>
      </c>
      <c r="BO6" s="27">
        <v>54</v>
      </c>
    </row>
    <row r="7" spans="1:907" x14ac:dyDescent="0.15">
      <c r="A7" s="9">
        <f t="shared" si="0"/>
        <v>6</v>
      </c>
      <c r="B7" s="16" t="s">
        <v>8</v>
      </c>
      <c r="C7" s="10">
        <v>46</v>
      </c>
      <c r="D7" s="13"/>
      <c r="E7" s="30"/>
      <c r="F7" s="13"/>
      <c r="G7" s="32">
        <v>4</v>
      </c>
      <c r="H7" s="13"/>
      <c r="I7" s="30"/>
      <c r="J7" s="13"/>
      <c r="K7" s="32">
        <v>3</v>
      </c>
      <c r="L7" s="34"/>
      <c r="M7" s="32">
        <v>5</v>
      </c>
      <c r="N7" s="13"/>
      <c r="O7" s="13"/>
      <c r="P7" s="13">
        <v>1</v>
      </c>
      <c r="Q7" s="10"/>
      <c r="R7" s="30"/>
      <c r="S7" s="13"/>
      <c r="T7" s="32"/>
      <c r="U7" s="13"/>
      <c r="V7" s="30"/>
      <c r="W7" s="30"/>
      <c r="X7" s="13"/>
      <c r="Y7" s="32">
        <v>3</v>
      </c>
      <c r="Z7" s="13"/>
      <c r="AA7" s="30"/>
      <c r="AB7" s="19"/>
      <c r="AC7" s="19"/>
      <c r="AD7" s="19">
        <v>3</v>
      </c>
      <c r="AE7" s="20"/>
      <c r="AF7" s="20"/>
      <c r="AG7" s="22"/>
      <c r="AH7" s="20"/>
      <c r="AI7" s="20"/>
      <c r="AJ7" s="19"/>
      <c r="AK7" s="20"/>
      <c r="AL7" s="20"/>
      <c r="AM7" s="19"/>
      <c r="AN7" s="20"/>
      <c r="AO7" s="20"/>
      <c r="AP7" s="20"/>
      <c r="AQ7" s="19"/>
      <c r="AR7" s="20"/>
      <c r="AS7" s="20">
        <v>3</v>
      </c>
      <c r="AT7" s="19">
        <v>4</v>
      </c>
      <c r="AU7" s="20"/>
      <c r="AV7" s="19">
        <v>4</v>
      </c>
      <c r="AW7" s="20"/>
      <c r="AX7" s="20"/>
      <c r="AY7" s="20"/>
      <c r="AZ7" s="20"/>
      <c r="BA7" s="20"/>
      <c r="BB7" s="20">
        <v>6</v>
      </c>
      <c r="BC7" s="20"/>
      <c r="BD7" s="19"/>
      <c r="BE7" s="19">
        <v>3</v>
      </c>
      <c r="BF7" s="22"/>
      <c r="BG7" s="20"/>
      <c r="BH7" s="20"/>
      <c r="BI7" s="20"/>
      <c r="BJ7" s="20"/>
      <c r="BK7" s="19"/>
      <c r="BL7" s="19">
        <v>4</v>
      </c>
      <c r="BM7" s="19">
        <v>3</v>
      </c>
      <c r="BN7" s="57"/>
      <c r="BO7" s="27">
        <v>46</v>
      </c>
    </row>
    <row r="8" spans="1:907" x14ac:dyDescent="0.15">
      <c r="A8" s="9">
        <f t="shared" si="0"/>
        <v>7</v>
      </c>
      <c r="B8" s="16" t="s">
        <v>27</v>
      </c>
      <c r="C8" s="10">
        <v>45</v>
      </c>
      <c r="D8" s="13">
        <v>2</v>
      </c>
      <c r="E8" s="30"/>
      <c r="F8" s="13"/>
      <c r="G8" s="32">
        <v>4</v>
      </c>
      <c r="H8" s="13"/>
      <c r="I8" s="30"/>
      <c r="J8" s="13"/>
      <c r="K8" s="32">
        <v>3</v>
      </c>
      <c r="L8" s="34"/>
      <c r="M8" s="32">
        <v>5</v>
      </c>
      <c r="N8" s="13">
        <v>2</v>
      </c>
      <c r="O8" s="13"/>
      <c r="P8" s="13"/>
      <c r="Q8" s="10"/>
      <c r="R8" s="30"/>
      <c r="S8" s="13"/>
      <c r="T8" s="32"/>
      <c r="U8" s="13">
        <v>2</v>
      </c>
      <c r="V8" s="30"/>
      <c r="W8" s="30"/>
      <c r="X8" s="13"/>
      <c r="Y8" s="32">
        <v>3</v>
      </c>
      <c r="Z8" s="13"/>
      <c r="AA8" s="30"/>
      <c r="AB8" s="19">
        <v>4</v>
      </c>
      <c r="AC8" s="19">
        <v>3</v>
      </c>
      <c r="AD8" s="19"/>
      <c r="AE8" s="20"/>
      <c r="AF8" s="20">
        <v>3</v>
      </c>
      <c r="AG8" s="22"/>
      <c r="AH8" s="20"/>
      <c r="AI8" s="20"/>
      <c r="AJ8" s="19">
        <v>3</v>
      </c>
      <c r="AK8" s="20"/>
      <c r="AL8" s="20"/>
      <c r="AM8" s="19"/>
      <c r="AN8" s="20"/>
      <c r="AO8" s="20"/>
      <c r="AP8" s="20"/>
      <c r="AQ8" s="19">
        <v>3</v>
      </c>
      <c r="AR8" s="20"/>
      <c r="AS8" s="20"/>
      <c r="AT8" s="19"/>
      <c r="AU8" s="20"/>
      <c r="AV8" s="19"/>
      <c r="AW8" s="20"/>
      <c r="AX8" s="20">
        <v>1</v>
      </c>
      <c r="AY8" s="20"/>
      <c r="AZ8" s="20"/>
      <c r="BA8" s="20"/>
      <c r="BB8" s="20"/>
      <c r="BC8" s="20"/>
      <c r="BD8" s="19"/>
      <c r="BE8" s="19"/>
      <c r="BF8" s="22"/>
      <c r="BG8" s="20"/>
      <c r="BH8" s="20"/>
      <c r="BI8" s="20"/>
      <c r="BJ8" s="20"/>
      <c r="BK8" s="19"/>
      <c r="BL8" s="19">
        <v>4</v>
      </c>
      <c r="BM8" s="19">
        <v>3</v>
      </c>
      <c r="BN8" s="57"/>
      <c r="BO8" s="27">
        <v>45</v>
      </c>
    </row>
    <row r="9" spans="1:907" x14ac:dyDescent="0.15">
      <c r="A9" s="9">
        <f t="shared" si="0"/>
        <v>8</v>
      </c>
      <c r="B9" s="16" t="s">
        <v>96</v>
      </c>
      <c r="C9" s="10">
        <v>45</v>
      </c>
      <c r="D9" s="13"/>
      <c r="E9" s="30"/>
      <c r="F9" s="13"/>
      <c r="G9" s="32">
        <v>4</v>
      </c>
      <c r="H9" s="13"/>
      <c r="I9" s="30"/>
      <c r="J9" s="13"/>
      <c r="K9" s="32"/>
      <c r="L9" s="34"/>
      <c r="M9" s="32">
        <v>5</v>
      </c>
      <c r="N9" s="13"/>
      <c r="O9" s="13"/>
      <c r="P9" s="13"/>
      <c r="Q9" s="10"/>
      <c r="R9" s="30"/>
      <c r="S9" s="13">
        <v>4</v>
      </c>
      <c r="T9" s="32"/>
      <c r="U9" s="13"/>
      <c r="V9" s="30"/>
      <c r="W9" s="30"/>
      <c r="X9" s="13"/>
      <c r="Y9" s="32">
        <v>3</v>
      </c>
      <c r="Z9" s="13"/>
      <c r="AA9" s="30"/>
      <c r="AB9" s="19"/>
      <c r="AC9" s="19">
        <v>3</v>
      </c>
      <c r="AD9" s="19"/>
      <c r="AE9" s="20"/>
      <c r="AF9" s="20"/>
      <c r="AG9" s="22"/>
      <c r="AH9" s="20"/>
      <c r="AI9" s="20"/>
      <c r="AJ9" s="19">
        <v>3</v>
      </c>
      <c r="AK9" s="20"/>
      <c r="AL9" s="20"/>
      <c r="AM9" s="19">
        <v>3</v>
      </c>
      <c r="AN9" s="20"/>
      <c r="AO9" s="20"/>
      <c r="AP9" s="20"/>
      <c r="AQ9" s="19"/>
      <c r="AR9" s="20"/>
      <c r="AS9" s="20"/>
      <c r="AT9" s="19">
        <v>4</v>
      </c>
      <c r="AU9" s="20"/>
      <c r="AV9" s="19"/>
      <c r="AW9" s="20"/>
      <c r="AX9" s="20">
        <v>1</v>
      </c>
      <c r="AY9" s="20"/>
      <c r="AZ9" s="20"/>
      <c r="BA9" s="20"/>
      <c r="BB9" s="20"/>
      <c r="BC9" s="20"/>
      <c r="BD9" s="19"/>
      <c r="BE9" s="19">
        <v>3</v>
      </c>
      <c r="BF9" s="22"/>
      <c r="BG9" s="20"/>
      <c r="BH9" s="20"/>
      <c r="BI9" s="20"/>
      <c r="BJ9" s="20"/>
      <c r="BK9" s="19">
        <v>4</v>
      </c>
      <c r="BL9" s="19">
        <v>4</v>
      </c>
      <c r="BM9" s="19">
        <v>3</v>
      </c>
      <c r="BN9" s="57">
        <v>1</v>
      </c>
      <c r="BO9" s="27">
        <v>45</v>
      </c>
    </row>
    <row r="10" spans="1:907" x14ac:dyDescent="0.15">
      <c r="A10" s="9">
        <f t="shared" si="0"/>
        <v>9</v>
      </c>
      <c r="B10" s="16" t="s">
        <v>6</v>
      </c>
      <c r="C10" s="10">
        <v>39</v>
      </c>
      <c r="D10" s="13"/>
      <c r="E10" s="30"/>
      <c r="F10" s="13"/>
      <c r="G10" s="32"/>
      <c r="H10" s="13"/>
      <c r="I10" s="30"/>
      <c r="J10" s="13"/>
      <c r="K10" s="32">
        <v>3</v>
      </c>
      <c r="L10" s="34"/>
      <c r="M10" s="32">
        <v>5</v>
      </c>
      <c r="N10" s="13"/>
      <c r="O10" s="13"/>
      <c r="P10" s="13"/>
      <c r="Q10" s="10"/>
      <c r="R10" s="30"/>
      <c r="S10" s="13"/>
      <c r="T10" s="32"/>
      <c r="U10" s="13"/>
      <c r="V10" s="30"/>
      <c r="W10" s="30">
        <v>2</v>
      </c>
      <c r="X10" s="13"/>
      <c r="Y10" s="32"/>
      <c r="Z10" s="13"/>
      <c r="AA10" s="30">
        <v>4</v>
      </c>
      <c r="AB10" s="19">
        <v>4</v>
      </c>
      <c r="AC10" s="19"/>
      <c r="AD10" s="19"/>
      <c r="AE10" s="20"/>
      <c r="AF10" s="20"/>
      <c r="AG10" s="22">
        <v>6</v>
      </c>
      <c r="AH10" s="20"/>
      <c r="AI10" s="20"/>
      <c r="AJ10" s="19"/>
      <c r="AK10" s="20"/>
      <c r="AL10" s="20"/>
      <c r="AM10" s="19"/>
      <c r="AN10" s="20"/>
      <c r="AO10" s="20"/>
      <c r="AP10" s="20"/>
      <c r="AQ10" s="19"/>
      <c r="AR10" s="20"/>
      <c r="AS10" s="20"/>
      <c r="AT10" s="19"/>
      <c r="AU10" s="20"/>
      <c r="AV10" s="19">
        <v>4</v>
      </c>
      <c r="AW10" s="20"/>
      <c r="AX10" s="20"/>
      <c r="AY10" s="20"/>
      <c r="AZ10" s="20"/>
      <c r="BA10" s="20"/>
      <c r="BB10" s="20"/>
      <c r="BC10" s="20"/>
      <c r="BD10" s="19"/>
      <c r="BE10" s="19"/>
      <c r="BF10" s="22"/>
      <c r="BG10" s="20"/>
      <c r="BH10" s="20"/>
      <c r="BI10" s="20"/>
      <c r="BJ10" s="20"/>
      <c r="BK10" s="19">
        <v>4</v>
      </c>
      <c r="BL10" s="19">
        <v>4</v>
      </c>
      <c r="BM10" s="19">
        <v>3</v>
      </c>
      <c r="BN10" s="57"/>
      <c r="BO10" s="27">
        <v>39</v>
      </c>
    </row>
    <row r="11" spans="1:907" x14ac:dyDescent="0.15">
      <c r="A11" s="9">
        <f t="shared" si="0"/>
        <v>10</v>
      </c>
      <c r="B11" s="16" t="s">
        <v>14</v>
      </c>
      <c r="C11" s="10">
        <v>38</v>
      </c>
      <c r="D11" s="13">
        <v>2</v>
      </c>
      <c r="E11" s="30"/>
      <c r="F11" s="13"/>
      <c r="G11" s="32">
        <v>4</v>
      </c>
      <c r="H11" s="13"/>
      <c r="I11" s="30"/>
      <c r="J11" s="13"/>
      <c r="K11" s="32"/>
      <c r="L11" s="34">
        <v>5</v>
      </c>
      <c r="M11" s="32">
        <v>5</v>
      </c>
      <c r="N11" s="13"/>
      <c r="O11" s="13"/>
      <c r="P11" s="13"/>
      <c r="Q11" s="10"/>
      <c r="R11" s="30"/>
      <c r="S11" s="13"/>
      <c r="T11" s="32"/>
      <c r="U11" s="13"/>
      <c r="V11" s="30"/>
      <c r="W11" s="30"/>
      <c r="X11" s="13"/>
      <c r="Y11" s="32">
        <v>3</v>
      </c>
      <c r="Z11" s="13"/>
      <c r="AA11" s="30"/>
      <c r="AB11" s="19">
        <v>4</v>
      </c>
      <c r="AC11" s="19"/>
      <c r="AD11" s="19">
        <v>3</v>
      </c>
      <c r="AE11" s="20"/>
      <c r="AF11" s="20"/>
      <c r="AG11" s="22"/>
      <c r="AH11" s="20"/>
      <c r="AI11" s="20"/>
      <c r="AJ11" s="19"/>
      <c r="AK11" s="20"/>
      <c r="AL11" s="20"/>
      <c r="AM11" s="19"/>
      <c r="AN11" s="20"/>
      <c r="AO11" s="20"/>
      <c r="AP11" s="20"/>
      <c r="AQ11" s="19"/>
      <c r="AR11" s="20"/>
      <c r="AS11" s="20"/>
      <c r="AT11" s="19"/>
      <c r="AU11" s="20"/>
      <c r="AV11" s="19"/>
      <c r="AW11" s="20"/>
      <c r="AX11" s="20">
        <v>1</v>
      </c>
      <c r="AY11" s="20">
        <v>1</v>
      </c>
      <c r="AZ11" s="20"/>
      <c r="BA11" s="20"/>
      <c r="BB11" s="20">
        <v>2</v>
      </c>
      <c r="BC11" s="20"/>
      <c r="BD11" s="19"/>
      <c r="BE11" s="19"/>
      <c r="BF11" s="22"/>
      <c r="BG11" s="20"/>
      <c r="BH11" s="20">
        <v>3</v>
      </c>
      <c r="BI11" s="20"/>
      <c r="BJ11" s="20">
        <v>2</v>
      </c>
      <c r="BK11" s="19"/>
      <c r="BL11" s="19"/>
      <c r="BM11" s="19">
        <v>3</v>
      </c>
      <c r="BN11" s="57"/>
      <c r="BO11" s="27">
        <v>38</v>
      </c>
    </row>
    <row r="12" spans="1:907" x14ac:dyDescent="0.15">
      <c r="A12" s="9">
        <f t="shared" si="0"/>
        <v>11</v>
      </c>
      <c r="B12" s="16" t="s">
        <v>7</v>
      </c>
      <c r="C12" s="10">
        <v>35</v>
      </c>
      <c r="D12" s="13">
        <v>2</v>
      </c>
      <c r="E12" s="30"/>
      <c r="F12" s="13"/>
      <c r="G12" s="32">
        <v>4</v>
      </c>
      <c r="H12" s="13"/>
      <c r="I12" s="30"/>
      <c r="J12" s="13"/>
      <c r="K12" s="32">
        <v>3</v>
      </c>
      <c r="L12" s="34"/>
      <c r="M12" s="32">
        <v>5</v>
      </c>
      <c r="N12" s="13"/>
      <c r="O12" s="13"/>
      <c r="P12" s="13"/>
      <c r="Q12" s="10"/>
      <c r="R12" s="30"/>
      <c r="S12" s="13"/>
      <c r="T12" s="32"/>
      <c r="U12" s="13">
        <v>2</v>
      </c>
      <c r="V12" s="30"/>
      <c r="W12" s="30"/>
      <c r="X12" s="13"/>
      <c r="Y12" s="32">
        <v>3</v>
      </c>
      <c r="Z12" s="13"/>
      <c r="AA12" s="30"/>
      <c r="AB12" s="19"/>
      <c r="AC12" s="19"/>
      <c r="AD12" s="19">
        <v>3</v>
      </c>
      <c r="AE12" s="20"/>
      <c r="AF12" s="20"/>
      <c r="AG12" s="22"/>
      <c r="AH12" s="20"/>
      <c r="AI12" s="20"/>
      <c r="AJ12" s="19">
        <v>3</v>
      </c>
      <c r="AK12" s="20"/>
      <c r="AL12" s="20"/>
      <c r="AM12" s="19">
        <v>3</v>
      </c>
      <c r="AN12" s="20"/>
      <c r="AO12" s="20"/>
      <c r="AP12" s="20"/>
      <c r="AQ12" s="19"/>
      <c r="AR12" s="20"/>
      <c r="AS12" s="20"/>
      <c r="AT12" s="19"/>
      <c r="AU12" s="20"/>
      <c r="AV12" s="19">
        <v>4</v>
      </c>
      <c r="AW12" s="20"/>
      <c r="AX12" s="20"/>
      <c r="AY12" s="20"/>
      <c r="AZ12" s="20"/>
      <c r="BA12" s="20"/>
      <c r="BB12" s="20"/>
      <c r="BC12" s="20"/>
      <c r="BD12" s="19"/>
      <c r="BE12" s="19"/>
      <c r="BF12" s="22"/>
      <c r="BG12" s="20"/>
      <c r="BH12" s="20"/>
      <c r="BI12" s="20"/>
      <c r="BJ12" s="20"/>
      <c r="BK12" s="19"/>
      <c r="BL12" s="19"/>
      <c r="BM12" s="19">
        <v>3</v>
      </c>
      <c r="BN12" s="57"/>
      <c r="BO12" s="27">
        <v>35</v>
      </c>
    </row>
    <row r="13" spans="1:907" x14ac:dyDescent="0.15">
      <c r="A13" s="9">
        <f t="shared" si="0"/>
        <v>12</v>
      </c>
      <c r="B13" s="16" t="s">
        <v>18</v>
      </c>
      <c r="C13" s="10">
        <v>34</v>
      </c>
      <c r="D13" s="13"/>
      <c r="E13" s="30">
        <v>3</v>
      </c>
      <c r="F13" s="13"/>
      <c r="G13" s="32"/>
      <c r="H13" s="13"/>
      <c r="I13" s="30"/>
      <c r="J13" s="13"/>
      <c r="K13" s="32"/>
      <c r="L13" s="34"/>
      <c r="M13" s="32"/>
      <c r="N13" s="13"/>
      <c r="O13" s="13"/>
      <c r="P13" s="13"/>
      <c r="Q13" s="10"/>
      <c r="R13" s="30">
        <v>3</v>
      </c>
      <c r="S13" s="13"/>
      <c r="T13" s="32"/>
      <c r="U13" s="13"/>
      <c r="V13" s="30"/>
      <c r="W13" s="30"/>
      <c r="X13" s="13"/>
      <c r="Y13" s="32">
        <v>3</v>
      </c>
      <c r="Z13" s="13"/>
      <c r="AA13" s="30"/>
      <c r="AB13" s="19">
        <v>4</v>
      </c>
      <c r="AC13" s="19">
        <v>3</v>
      </c>
      <c r="AD13" s="19"/>
      <c r="AE13" s="20"/>
      <c r="AF13" s="20"/>
      <c r="AG13" s="22"/>
      <c r="AH13" s="20"/>
      <c r="AI13" s="20"/>
      <c r="AJ13" s="19"/>
      <c r="AK13" s="20"/>
      <c r="AL13" s="20"/>
      <c r="AM13" s="19">
        <v>3</v>
      </c>
      <c r="AN13" s="20"/>
      <c r="AO13" s="20"/>
      <c r="AP13" s="20"/>
      <c r="AQ13" s="19"/>
      <c r="AR13" s="20"/>
      <c r="AS13" s="20"/>
      <c r="AT13" s="19"/>
      <c r="AU13" s="20"/>
      <c r="AV13" s="19"/>
      <c r="AW13" s="20"/>
      <c r="AX13" s="20"/>
      <c r="AY13" s="20"/>
      <c r="AZ13" s="20"/>
      <c r="BA13" s="20"/>
      <c r="BB13" s="20">
        <v>2</v>
      </c>
      <c r="BC13" s="20"/>
      <c r="BD13" s="19"/>
      <c r="BE13" s="19"/>
      <c r="BF13" s="22">
        <v>2</v>
      </c>
      <c r="BG13" s="20"/>
      <c r="BH13" s="20"/>
      <c r="BI13" s="20"/>
      <c r="BJ13" s="20"/>
      <c r="BK13" s="19">
        <v>4</v>
      </c>
      <c r="BL13" s="19">
        <v>4</v>
      </c>
      <c r="BM13" s="19">
        <v>3</v>
      </c>
      <c r="BN13" s="57"/>
      <c r="BO13" s="27">
        <v>34</v>
      </c>
    </row>
    <row r="14" spans="1:907" x14ac:dyDescent="0.15">
      <c r="A14" s="9">
        <f t="shared" si="0"/>
        <v>13</v>
      </c>
      <c r="B14" s="16" t="s">
        <v>16</v>
      </c>
      <c r="C14" s="10">
        <v>29</v>
      </c>
      <c r="D14" s="13"/>
      <c r="E14" s="30">
        <v>2</v>
      </c>
      <c r="F14" s="13"/>
      <c r="G14" s="32">
        <v>4</v>
      </c>
      <c r="H14" s="13"/>
      <c r="I14" s="30">
        <v>2</v>
      </c>
      <c r="J14" s="13"/>
      <c r="K14" s="32">
        <v>3</v>
      </c>
      <c r="L14" s="34"/>
      <c r="M14" s="32"/>
      <c r="N14" s="13"/>
      <c r="O14" s="13"/>
      <c r="P14" s="13"/>
      <c r="Q14" s="10"/>
      <c r="R14" s="30">
        <v>2</v>
      </c>
      <c r="S14" s="13"/>
      <c r="T14" s="32"/>
      <c r="U14" s="13"/>
      <c r="V14" s="30"/>
      <c r="W14" s="30"/>
      <c r="X14" s="13"/>
      <c r="Y14" s="32"/>
      <c r="Z14" s="13"/>
      <c r="AA14" s="30"/>
      <c r="AB14" s="19">
        <v>4</v>
      </c>
      <c r="AC14" s="19"/>
      <c r="AD14" s="19"/>
      <c r="AE14" s="20"/>
      <c r="AF14" s="20"/>
      <c r="AG14" s="22"/>
      <c r="AH14" s="20"/>
      <c r="AI14" s="20"/>
      <c r="AJ14" s="19"/>
      <c r="AK14" s="20"/>
      <c r="AL14" s="20"/>
      <c r="AM14" s="19"/>
      <c r="AN14" s="20"/>
      <c r="AO14" s="20"/>
      <c r="AP14" s="20">
        <v>2</v>
      </c>
      <c r="AQ14" s="19"/>
      <c r="AR14" s="20"/>
      <c r="AS14" s="20"/>
      <c r="AT14" s="19"/>
      <c r="AU14" s="20"/>
      <c r="AV14" s="19"/>
      <c r="AW14" s="20"/>
      <c r="AX14" s="20">
        <v>1</v>
      </c>
      <c r="AY14" s="20"/>
      <c r="AZ14" s="20"/>
      <c r="BA14" s="20"/>
      <c r="BB14" s="20"/>
      <c r="BC14" s="20"/>
      <c r="BD14" s="19">
        <v>3</v>
      </c>
      <c r="BE14" s="19">
        <v>3</v>
      </c>
      <c r="BF14" s="22"/>
      <c r="BG14" s="20"/>
      <c r="BH14" s="20"/>
      <c r="BI14" s="20"/>
      <c r="BJ14" s="20"/>
      <c r="BK14" s="19"/>
      <c r="BL14" s="19"/>
      <c r="BM14" s="19">
        <v>3</v>
      </c>
      <c r="BN14" s="57"/>
      <c r="BO14" s="27">
        <v>29</v>
      </c>
    </row>
    <row r="15" spans="1:907" x14ac:dyDescent="0.15">
      <c r="A15" s="9">
        <f t="shared" si="0"/>
        <v>14</v>
      </c>
      <c r="B15" s="16" t="s">
        <v>4</v>
      </c>
      <c r="C15" s="10">
        <v>25</v>
      </c>
      <c r="D15" s="13"/>
      <c r="E15" s="30"/>
      <c r="F15" s="13"/>
      <c r="G15" s="32"/>
      <c r="H15" s="13"/>
      <c r="I15" s="30">
        <v>2</v>
      </c>
      <c r="J15" s="13">
        <v>4</v>
      </c>
      <c r="K15" s="32">
        <v>3</v>
      </c>
      <c r="L15" s="34"/>
      <c r="M15" s="32"/>
      <c r="N15" s="13"/>
      <c r="O15" s="13"/>
      <c r="P15" s="13"/>
      <c r="Q15" s="10"/>
      <c r="R15" s="30"/>
      <c r="S15" s="13"/>
      <c r="T15" s="32"/>
      <c r="U15" s="13"/>
      <c r="V15" s="30"/>
      <c r="W15" s="30"/>
      <c r="X15" s="13"/>
      <c r="Y15" s="32">
        <v>3</v>
      </c>
      <c r="Z15" s="13"/>
      <c r="AA15" s="30"/>
      <c r="AB15" s="19"/>
      <c r="AC15" s="19">
        <v>3</v>
      </c>
      <c r="AD15" s="19"/>
      <c r="AE15" s="20">
        <v>3</v>
      </c>
      <c r="AF15" s="20"/>
      <c r="AG15" s="22"/>
      <c r="AH15" s="20"/>
      <c r="AI15" s="20"/>
      <c r="AJ15" s="19"/>
      <c r="AK15" s="20"/>
      <c r="AL15" s="20"/>
      <c r="AM15" s="19"/>
      <c r="AN15" s="20"/>
      <c r="AO15" s="20">
        <v>1</v>
      </c>
      <c r="AP15" s="20">
        <v>2</v>
      </c>
      <c r="AQ15" s="19"/>
      <c r="AR15" s="20"/>
      <c r="AS15" s="20"/>
      <c r="AT15" s="19"/>
      <c r="AU15" s="20"/>
      <c r="AV15" s="19"/>
      <c r="AW15" s="20"/>
      <c r="AX15" s="20">
        <v>1</v>
      </c>
      <c r="AY15" s="20"/>
      <c r="AZ15" s="20"/>
      <c r="BA15" s="20"/>
      <c r="BB15" s="20"/>
      <c r="BC15" s="20"/>
      <c r="BD15" s="19"/>
      <c r="BE15" s="19"/>
      <c r="BF15" s="22"/>
      <c r="BG15" s="20"/>
      <c r="BH15" s="20"/>
      <c r="BI15" s="20"/>
      <c r="BJ15" s="20"/>
      <c r="BK15" s="19"/>
      <c r="BL15" s="19"/>
      <c r="BM15" s="19">
        <v>3</v>
      </c>
      <c r="BN15" s="57"/>
      <c r="BO15" s="27">
        <v>25</v>
      </c>
    </row>
    <row r="16" spans="1:907" x14ac:dyDescent="0.15">
      <c r="A16" s="9">
        <f t="shared" si="0"/>
        <v>15</v>
      </c>
      <c r="B16" s="16" t="s">
        <v>5</v>
      </c>
      <c r="C16" s="10">
        <v>24</v>
      </c>
      <c r="D16" s="13"/>
      <c r="E16" s="30">
        <v>2</v>
      </c>
      <c r="F16" s="13"/>
      <c r="G16" s="32"/>
      <c r="H16" s="13"/>
      <c r="I16" s="30">
        <v>2</v>
      </c>
      <c r="J16" s="13">
        <v>4</v>
      </c>
      <c r="K16" s="32">
        <v>3</v>
      </c>
      <c r="L16" s="34"/>
      <c r="M16" s="32">
        <v>5</v>
      </c>
      <c r="N16" s="13"/>
      <c r="O16" s="13"/>
      <c r="P16" s="13"/>
      <c r="Q16" s="10"/>
      <c r="R16" s="30"/>
      <c r="S16" s="13"/>
      <c r="T16" s="32"/>
      <c r="U16" s="13"/>
      <c r="V16" s="30"/>
      <c r="W16" s="30"/>
      <c r="X16" s="13"/>
      <c r="Y16" s="32">
        <v>3</v>
      </c>
      <c r="Z16" s="13"/>
      <c r="AA16" s="30"/>
      <c r="AB16" s="19"/>
      <c r="AC16" s="19"/>
      <c r="AD16" s="19"/>
      <c r="AE16" s="20"/>
      <c r="AF16" s="20"/>
      <c r="AG16" s="22"/>
      <c r="AH16" s="20"/>
      <c r="AI16" s="20"/>
      <c r="AJ16" s="19"/>
      <c r="AK16" s="20"/>
      <c r="AL16" s="20"/>
      <c r="AM16" s="19"/>
      <c r="AN16" s="20"/>
      <c r="AO16" s="20"/>
      <c r="AP16" s="20"/>
      <c r="AQ16" s="19"/>
      <c r="AR16" s="20"/>
      <c r="AS16" s="20"/>
      <c r="AT16" s="19"/>
      <c r="AU16" s="20"/>
      <c r="AV16" s="19"/>
      <c r="AW16" s="20"/>
      <c r="AX16" s="20"/>
      <c r="AY16" s="20"/>
      <c r="AZ16" s="20"/>
      <c r="BA16" s="20"/>
      <c r="BB16" s="20">
        <v>2</v>
      </c>
      <c r="BC16" s="20"/>
      <c r="BD16" s="19"/>
      <c r="BE16" s="19"/>
      <c r="BF16" s="22"/>
      <c r="BG16" s="20"/>
      <c r="BH16" s="20"/>
      <c r="BI16" s="20"/>
      <c r="BJ16" s="20"/>
      <c r="BK16" s="19"/>
      <c r="BL16" s="19"/>
      <c r="BM16" s="19">
        <v>3</v>
      </c>
      <c r="BN16" s="57"/>
      <c r="BO16" s="27">
        <v>24</v>
      </c>
    </row>
    <row r="17" spans="1:67" x14ac:dyDescent="0.15">
      <c r="A17" s="9">
        <f t="shared" si="0"/>
        <v>16</v>
      </c>
      <c r="B17" s="16" t="s">
        <v>19</v>
      </c>
      <c r="C17" s="10">
        <v>22</v>
      </c>
      <c r="D17" s="13"/>
      <c r="E17" s="30"/>
      <c r="F17" s="13"/>
      <c r="G17" s="32"/>
      <c r="H17" s="13"/>
      <c r="I17" s="30"/>
      <c r="J17" s="13"/>
      <c r="K17" s="32">
        <v>3</v>
      </c>
      <c r="L17" s="34"/>
      <c r="M17" s="32">
        <v>5</v>
      </c>
      <c r="N17" s="13"/>
      <c r="O17" s="13"/>
      <c r="P17" s="13"/>
      <c r="Q17" s="10"/>
      <c r="R17" s="30"/>
      <c r="S17" s="13"/>
      <c r="T17" s="32"/>
      <c r="U17" s="13"/>
      <c r="V17" s="30"/>
      <c r="W17" s="30"/>
      <c r="X17" s="13"/>
      <c r="Y17" s="32">
        <v>3</v>
      </c>
      <c r="Z17" s="13"/>
      <c r="AA17" s="30"/>
      <c r="AB17" s="19">
        <v>4</v>
      </c>
      <c r="AC17" s="19"/>
      <c r="AD17" s="19">
        <v>3</v>
      </c>
      <c r="AE17" s="20"/>
      <c r="AF17" s="20"/>
      <c r="AG17" s="22"/>
      <c r="AH17" s="20"/>
      <c r="AI17" s="20"/>
      <c r="AJ17" s="19"/>
      <c r="AK17" s="20"/>
      <c r="AL17" s="20"/>
      <c r="AM17" s="19"/>
      <c r="AN17" s="20"/>
      <c r="AO17" s="20"/>
      <c r="AP17" s="20"/>
      <c r="AQ17" s="19"/>
      <c r="AR17" s="20"/>
      <c r="AS17" s="20"/>
      <c r="AT17" s="19"/>
      <c r="AU17" s="20">
        <v>1</v>
      </c>
      <c r="AV17" s="19"/>
      <c r="AW17" s="20"/>
      <c r="AX17" s="20"/>
      <c r="AY17" s="20"/>
      <c r="AZ17" s="20"/>
      <c r="BA17" s="20"/>
      <c r="BB17" s="20"/>
      <c r="BC17" s="20"/>
      <c r="BD17" s="19"/>
      <c r="BE17" s="19"/>
      <c r="BF17" s="22"/>
      <c r="BG17" s="20"/>
      <c r="BH17" s="20"/>
      <c r="BI17" s="20"/>
      <c r="BJ17" s="20"/>
      <c r="BK17" s="19"/>
      <c r="BL17" s="19"/>
      <c r="BM17" s="19">
        <v>3</v>
      </c>
      <c r="BN17" s="57"/>
      <c r="BO17" s="27">
        <v>22</v>
      </c>
    </row>
    <row r="18" spans="1:67" x14ac:dyDescent="0.15">
      <c r="A18" s="9">
        <f t="shared" si="0"/>
        <v>17</v>
      </c>
      <c r="B18" s="16" t="s">
        <v>20</v>
      </c>
      <c r="C18" s="10">
        <v>21</v>
      </c>
      <c r="D18" s="13"/>
      <c r="E18" s="30"/>
      <c r="F18" s="13"/>
      <c r="G18" s="32">
        <v>2</v>
      </c>
      <c r="H18" s="13"/>
      <c r="I18" s="30"/>
      <c r="J18" s="13"/>
      <c r="K18" s="32">
        <v>3</v>
      </c>
      <c r="L18" s="34"/>
      <c r="M18" s="32">
        <v>5</v>
      </c>
      <c r="N18" s="13"/>
      <c r="O18" s="13"/>
      <c r="P18" s="13">
        <v>1</v>
      </c>
      <c r="Q18" s="10"/>
      <c r="R18" s="30"/>
      <c r="S18" s="13"/>
      <c r="T18" s="32"/>
      <c r="U18" s="13"/>
      <c r="V18" s="30"/>
      <c r="W18" s="30"/>
      <c r="X18" s="13">
        <v>1</v>
      </c>
      <c r="Y18" s="32">
        <v>3</v>
      </c>
      <c r="Z18" s="13"/>
      <c r="AA18" s="30"/>
      <c r="AB18" s="19"/>
      <c r="AC18" s="19"/>
      <c r="AD18" s="19"/>
      <c r="AE18" s="20"/>
      <c r="AF18" s="20"/>
      <c r="AG18" s="22"/>
      <c r="AH18" s="20"/>
      <c r="AI18" s="20"/>
      <c r="AJ18" s="19"/>
      <c r="AK18" s="20"/>
      <c r="AL18" s="20"/>
      <c r="AM18" s="19"/>
      <c r="AN18" s="20"/>
      <c r="AO18" s="20"/>
      <c r="AP18" s="20"/>
      <c r="AQ18" s="19"/>
      <c r="AR18" s="20"/>
      <c r="AS18" s="20"/>
      <c r="AT18" s="19"/>
      <c r="AU18" s="20"/>
      <c r="AV18" s="19"/>
      <c r="AW18" s="20"/>
      <c r="AX18" s="20"/>
      <c r="AY18" s="20"/>
      <c r="AZ18" s="20"/>
      <c r="BA18" s="20"/>
      <c r="BB18" s="20"/>
      <c r="BC18" s="20"/>
      <c r="BD18" s="19"/>
      <c r="BE18" s="19">
        <v>3</v>
      </c>
      <c r="BF18" s="22"/>
      <c r="BG18" s="20"/>
      <c r="BH18" s="20"/>
      <c r="BI18" s="20"/>
      <c r="BJ18" s="20"/>
      <c r="BK18" s="19"/>
      <c r="BL18" s="19"/>
      <c r="BM18" s="19">
        <v>3</v>
      </c>
      <c r="BN18" s="57"/>
      <c r="BO18" s="27">
        <v>21</v>
      </c>
    </row>
    <row r="19" spans="1:67" x14ac:dyDescent="0.15">
      <c r="A19" s="9">
        <f t="shared" si="0"/>
        <v>18</v>
      </c>
      <c r="B19" s="16" t="s">
        <v>10</v>
      </c>
      <c r="C19" s="10">
        <v>20</v>
      </c>
      <c r="D19" s="13"/>
      <c r="E19" s="30"/>
      <c r="F19" s="13"/>
      <c r="G19" s="32"/>
      <c r="H19" s="13"/>
      <c r="I19" s="30">
        <v>2</v>
      </c>
      <c r="J19" s="13"/>
      <c r="K19" s="32">
        <v>3</v>
      </c>
      <c r="L19" s="34"/>
      <c r="M19" s="32"/>
      <c r="N19" s="13"/>
      <c r="O19" s="13"/>
      <c r="P19" s="13"/>
      <c r="Q19" s="10"/>
      <c r="R19" s="30"/>
      <c r="S19" s="13"/>
      <c r="T19" s="32"/>
      <c r="U19" s="13"/>
      <c r="V19" s="30"/>
      <c r="W19" s="30"/>
      <c r="X19" s="13"/>
      <c r="Y19" s="32">
        <v>3</v>
      </c>
      <c r="Z19" s="13"/>
      <c r="AA19" s="30"/>
      <c r="AB19" s="19"/>
      <c r="AC19" s="19">
        <v>3</v>
      </c>
      <c r="AD19" s="19"/>
      <c r="AE19" s="20">
        <v>3</v>
      </c>
      <c r="AF19" s="20"/>
      <c r="AG19" s="22"/>
      <c r="AH19" s="20"/>
      <c r="AI19" s="20"/>
      <c r="AJ19" s="19"/>
      <c r="AK19" s="20"/>
      <c r="AL19" s="20"/>
      <c r="AM19" s="19"/>
      <c r="AN19" s="20"/>
      <c r="AO19" s="20">
        <v>1</v>
      </c>
      <c r="AP19" s="20">
        <v>2</v>
      </c>
      <c r="AQ19" s="19"/>
      <c r="AR19" s="20"/>
      <c r="AS19" s="20"/>
      <c r="AT19" s="19"/>
      <c r="AU19" s="20"/>
      <c r="AV19" s="19"/>
      <c r="AW19" s="20"/>
      <c r="AX19" s="20"/>
      <c r="AY19" s="20"/>
      <c r="AZ19" s="20"/>
      <c r="BA19" s="20"/>
      <c r="BB19" s="20"/>
      <c r="BC19" s="20"/>
      <c r="BD19" s="19"/>
      <c r="BE19" s="19"/>
      <c r="BF19" s="22"/>
      <c r="BG19" s="20"/>
      <c r="BH19" s="20"/>
      <c r="BI19" s="20"/>
      <c r="BJ19" s="20"/>
      <c r="BK19" s="19"/>
      <c r="BL19" s="19"/>
      <c r="BM19" s="19">
        <v>3</v>
      </c>
      <c r="BN19" s="57"/>
      <c r="BO19" s="27">
        <v>20</v>
      </c>
    </row>
    <row r="20" spans="1:67" x14ac:dyDescent="0.15">
      <c r="A20" s="9">
        <f t="shared" si="0"/>
        <v>19</v>
      </c>
      <c r="B20" s="16" t="s">
        <v>17</v>
      </c>
      <c r="C20" s="10">
        <v>19</v>
      </c>
      <c r="D20" s="13"/>
      <c r="E20" s="30"/>
      <c r="F20" s="13"/>
      <c r="G20" s="32"/>
      <c r="H20" s="13"/>
      <c r="I20" s="30">
        <v>2</v>
      </c>
      <c r="J20" s="13"/>
      <c r="K20" s="32">
        <v>3</v>
      </c>
      <c r="L20" s="34"/>
      <c r="M20" s="32"/>
      <c r="N20" s="13"/>
      <c r="O20" s="13"/>
      <c r="P20" s="13"/>
      <c r="Q20" s="10"/>
      <c r="R20" s="30"/>
      <c r="S20" s="13"/>
      <c r="T20" s="32">
        <v>3</v>
      </c>
      <c r="U20" s="13"/>
      <c r="V20" s="30"/>
      <c r="W20" s="30"/>
      <c r="X20" s="13"/>
      <c r="Y20" s="32"/>
      <c r="Z20" s="13"/>
      <c r="AA20" s="30"/>
      <c r="AB20" s="19"/>
      <c r="AC20" s="19">
        <v>3</v>
      </c>
      <c r="AD20" s="19"/>
      <c r="AE20" s="20">
        <v>3</v>
      </c>
      <c r="AF20" s="20"/>
      <c r="AG20" s="22"/>
      <c r="AH20" s="20"/>
      <c r="AI20" s="20">
        <v>2</v>
      </c>
      <c r="AJ20" s="19"/>
      <c r="AK20" s="20"/>
      <c r="AL20" s="20"/>
      <c r="AM20" s="19"/>
      <c r="AN20" s="20">
        <v>2</v>
      </c>
      <c r="AO20" s="20"/>
      <c r="AP20" s="20"/>
      <c r="AQ20" s="19"/>
      <c r="AR20" s="20"/>
      <c r="AS20" s="20"/>
      <c r="AT20" s="19"/>
      <c r="AU20" s="20"/>
      <c r="AV20" s="19"/>
      <c r="AW20" s="20">
        <v>1</v>
      </c>
      <c r="AX20" s="20"/>
      <c r="AY20" s="20"/>
      <c r="AZ20" s="20"/>
      <c r="BA20" s="20"/>
      <c r="BB20" s="20"/>
      <c r="BC20" s="20"/>
      <c r="BD20" s="19"/>
      <c r="BE20" s="19"/>
      <c r="BF20" s="22"/>
      <c r="BG20" s="20"/>
      <c r="BH20" s="20"/>
      <c r="BI20" s="20"/>
      <c r="BJ20" s="20"/>
      <c r="BK20" s="19"/>
      <c r="BL20" s="19"/>
      <c r="BM20" s="19"/>
      <c r="BN20" s="57"/>
      <c r="BO20" s="27">
        <v>19</v>
      </c>
    </row>
    <row r="21" spans="1:67" x14ac:dyDescent="0.15">
      <c r="A21" s="9">
        <f t="shared" si="0"/>
        <v>20</v>
      </c>
      <c r="B21" s="16" t="s">
        <v>11</v>
      </c>
      <c r="C21" s="10">
        <v>17</v>
      </c>
      <c r="D21" s="13"/>
      <c r="E21" s="30"/>
      <c r="F21" s="13"/>
      <c r="G21" s="32"/>
      <c r="H21" s="13"/>
      <c r="I21" s="30"/>
      <c r="J21" s="13"/>
      <c r="K21" s="32"/>
      <c r="L21" s="34"/>
      <c r="M21" s="32"/>
      <c r="N21" s="13"/>
      <c r="O21" s="13"/>
      <c r="P21" s="13"/>
      <c r="Q21" s="10"/>
      <c r="R21" s="30"/>
      <c r="S21" s="13"/>
      <c r="T21" s="32"/>
      <c r="U21" s="13"/>
      <c r="V21" s="30"/>
      <c r="W21" s="30"/>
      <c r="X21" s="13"/>
      <c r="Y21" s="32"/>
      <c r="Z21" s="13"/>
      <c r="AA21" s="30"/>
      <c r="AB21" s="19"/>
      <c r="AC21" s="19"/>
      <c r="AD21" s="19"/>
      <c r="AE21" s="20"/>
      <c r="AF21" s="20"/>
      <c r="AG21" s="22"/>
      <c r="AH21" s="20"/>
      <c r="AI21" s="20"/>
      <c r="AJ21" s="19">
        <v>3</v>
      </c>
      <c r="AK21" s="20"/>
      <c r="AL21" s="20"/>
      <c r="AM21" s="19">
        <v>3</v>
      </c>
      <c r="AN21" s="20"/>
      <c r="AO21" s="20"/>
      <c r="AP21" s="20"/>
      <c r="AQ21" s="19"/>
      <c r="AR21" s="20"/>
      <c r="AS21" s="20"/>
      <c r="AT21" s="19"/>
      <c r="AU21" s="20"/>
      <c r="AV21" s="19"/>
      <c r="AW21" s="20"/>
      <c r="AX21" s="20"/>
      <c r="AY21" s="20"/>
      <c r="AZ21" s="20"/>
      <c r="BA21" s="20"/>
      <c r="BB21" s="20">
        <v>2</v>
      </c>
      <c r="BC21" s="20"/>
      <c r="BD21" s="19">
        <v>3</v>
      </c>
      <c r="BE21" s="19">
        <v>3</v>
      </c>
      <c r="BF21" s="22"/>
      <c r="BG21" s="20"/>
      <c r="BH21" s="20"/>
      <c r="BI21" s="20"/>
      <c r="BJ21" s="20"/>
      <c r="BK21" s="19"/>
      <c r="BL21" s="19"/>
      <c r="BM21" s="19">
        <v>3</v>
      </c>
      <c r="BN21" s="57"/>
      <c r="BO21" s="27">
        <v>17</v>
      </c>
    </row>
    <row r="22" spans="1:67" x14ac:dyDescent="0.15">
      <c r="A22" s="9">
        <f t="shared" si="0"/>
        <v>21</v>
      </c>
      <c r="B22" s="16" t="s">
        <v>15</v>
      </c>
      <c r="C22" s="10">
        <v>10</v>
      </c>
      <c r="D22" s="13"/>
      <c r="E22" s="30"/>
      <c r="F22" s="13"/>
      <c r="G22" s="32"/>
      <c r="H22" s="13"/>
      <c r="I22" s="30"/>
      <c r="J22" s="13"/>
      <c r="K22" s="32">
        <v>3</v>
      </c>
      <c r="L22" s="34"/>
      <c r="M22" s="32"/>
      <c r="N22" s="13"/>
      <c r="O22" s="13"/>
      <c r="P22" s="13"/>
      <c r="Q22" s="10"/>
      <c r="R22" s="30"/>
      <c r="S22" s="13"/>
      <c r="T22" s="32"/>
      <c r="U22" s="13"/>
      <c r="V22" s="30"/>
      <c r="W22" s="30"/>
      <c r="X22" s="13"/>
      <c r="Y22" s="32"/>
      <c r="Z22" s="13"/>
      <c r="AA22" s="30"/>
      <c r="AB22" s="19"/>
      <c r="AC22" s="19"/>
      <c r="AD22" s="19"/>
      <c r="AE22" s="20"/>
      <c r="AF22" s="20"/>
      <c r="AG22" s="22"/>
      <c r="AH22" s="20"/>
      <c r="AI22" s="20">
        <v>2</v>
      </c>
      <c r="AJ22" s="19"/>
      <c r="AK22" s="20"/>
      <c r="AL22" s="20">
        <v>1</v>
      </c>
      <c r="AM22" s="19"/>
      <c r="AN22" s="20"/>
      <c r="AO22" s="20"/>
      <c r="AP22" s="20"/>
      <c r="AQ22" s="19">
        <v>3</v>
      </c>
      <c r="AR22" s="20"/>
      <c r="AS22" s="20"/>
      <c r="AT22" s="19"/>
      <c r="AU22" s="20"/>
      <c r="AV22" s="19"/>
      <c r="AW22" s="20">
        <v>1</v>
      </c>
      <c r="AX22" s="20"/>
      <c r="AY22" s="20"/>
      <c r="AZ22" s="20"/>
      <c r="BA22" s="20"/>
      <c r="BB22" s="20"/>
      <c r="BC22" s="20"/>
      <c r="BD22" s="19"/>
      <c r="BE22" s="19"/>
      <c r="BF22" s="22"/>
      <c r="BG22" s="20"/>
      <c r="BH22" s="20"/>
      <c r="BI22" s="20"/>
      <c r="BJ22" s="20"/>
      <c r="BK22" s="19"/>
      <c r="BL22" s="19"/>
      <c r="BM22" s="19"/>
      <c r="BN22" s="57"/>
      <c r="BO22" s="27">
        <v>10</v>
      </c>
    </row>
    <row r="23" spans="1:67" x14ac:dyDescent="0.15">
      <c r="A23" s="9">
        <f t="shared" si="0"/>
        <v>22</v>
      </c>
      <c r="B23" s="16" t="s">
        <v>25</v>
      </c>
      <c r="C23" s="10">
        <v>7</v>
      </c>
      <c r="D23" s="13"/>
      <c r="E23" s="30"/>
      <c r="F23" s="13"/>
      <c r="G23" s="32"/>
      <c r="H23" s="13">
        <v>1</v>
      </c>
      <c r="I23" s="30"/>
      <c r="J23" s="13"/>
      <c r="K23" s="32"/>
      <c r="L23" s="34"/>
      <c r="M23" s="32"/>
      <c r="N23" s="13"/>
      <c r="O23" s="13"/>
      <c r="P23" s="13"/>
      <c r="Q23" s="10"/>
      <c r="R23" s="30"/>
      <c r="S23" s="13"/>
      <c r="T23" s="32"/>
      <c r="U23" s="13"/>
      <c r="V23" s="30"/>
      <c r="W23" s="30"/>
      <c r="X23" s="13"/>
      <c r="Y23" s="32"/>
      <c r="Z23" s="13"/>
      <c r="AA23" s="30"/>
      <c r="AB23" s="19"/>
      <c r="AC23" s="19"/>
      <c r="AD23" s="19">
        <v>3</v>
      </c>
      <c r="AE23" s="20"/>
      <c r="AF23" s="20"/>
      <c r="AG23" s="22"/>
      <c r="AH23" s="20"/>
      <c r="AI23" s="20"/>
      <c r="AJ23" s="19"/>
      <c r="AK23" s="20"/>
      <c r="AL23" s="20"/>
      <c r="AM23" s="19"/>
      <c r="AN23" s="20"/>
      <c r="AO23" s="20"/>
      <c r="AP23" s="20"/>
      <c r="AQ23" s="19"/>
      <c r="AR23" s="20"/>
      <c r="AS23" s="20"/>
      <c r="AT23" s="19"/>
      <c r="AU23" s="20">
        <v>1</v>
      </c>
      <c r="AV23" s="19"/>
      <c r="AW23" s="20"/>
      <c r="AX23" s="20"/>
      <c r="AY23" s="20"/>
      <c r="AZ23" s="20"/>
      <c r="BA23" s="20"/>
      <c r="BB23" s="20">
        <v>2</v>
      </c>
      <c r="BC23" s="20"/>
      <c r="BD23" s="19"/>
      <c r="BE23" s="19"/>
      <c r="BF23" s="22"/>
      <c r="BG23" s="20"/>
      <c r="BH23" s="20"/>
      <c r="BI23" s="20"/>
      <c r="BJ23" s="20"/>
      <c r="BK23" s="19"/>
      <c r="BL23" s="19"/>
      <c r="BM23" s="19"/>
      <c r="BN23" s="57"/>
      <c r="BO23" s="27">
        <v>7</v>
      </c>
    </row>
    <row r="24" spans="1:67" x14ac:dyDescent="0.15">
      <c r="A24" s="9">
        <f t="shared" si="0"/>
        <v>23</v>
      </c>
      <c r="B24" s="16" t="s">
        <v>23</v>
      </c>
      <c r="C24" s="10">
        <v>6</v>
      </c>
      <c r="D24" s="13"/>
      <c r="E24" s="30"/>
      <c r="F24" s="13"/>
      <c r="G24" s="32"/>
      <c r="H24" s="13"/>
      <c r="I24" s="30"/>
      <c r="J24" s="13"/>
      <c r="K24" s="32"/>
      <c r="L24" s="34"/>
      <c r="M24" s="32"/>
      <c r="N24" s="13"/>
      <c r="O24" s="13"/>
      <c r="P24" s="13"/>
      <c r="Q24" s="10"/>
      <c r="R24" s="30"/>
      <c r="S24" s="13"/>
      <c r="T24" s="32"/>
      <c r="U24" s="13"/>
      <c r="V24" s="30"/>
      <c r="W24" s="30"/>
      <c r="X24" s="13"/>
      <c r="Y24" s="32"/>
      <c r="Z24" s="13"/>
      <c r="AA24" s="30"/>
      <c r="AB24" s="19"/>
      <c r="AC24" s="19"/>
      <c r="AD24" s="19"/>
      <c r="AE24" s="20">
        <v>3</v>
      </c>
      <c r="AF24" s="20"/>
      <c r="AG24" s="22"/>
      <c r="AH24" s="20"/>
      <c r="AI24" s="20"/>
      <c r="AJ24" s="19"/>
      <c r="AK24" s="20"/>
      <c r="AL24" s="20"/>
      <c r="AM24" s="19"/>
      <c r="AN24" s="20"/>
      <c r="AO24" s="20"/>
      <c r="AP24" s="20"/>
      <c r="AQ24" s="19"/>
      <c r="AR24" s="20"/>
      <c r="AS24" s="20"/>
      <c r="AT24" s="19"/>
      <c r="AU24" s="20"/>
      <c r="AV24" s="19"/>
      <c r="AW24" s="20"/>
      <c r="AX24" s="20"/>
      <c r="AY24" s="20"/>
      <c r="AZ24" s="20"/>
      <c r="BA24" s="20"/>
      <c r="BB24" s="20"/>
      <c r="BC24" s="20">
        <v>3</v>
      </c>
      <c r="BD24" s="19"/>
      <c r="BE24" s="19"/>
      <c r="BF24" s="22"/>
      <c r="BG24" s="20"/>
      <c r="BH24" s="20"/>
      <c r="BI24" s="20"/>
      <c r="BJ24" s="20"/>
      <c r="BK24" s="19"/>
      <c r="BL24" s="19"/>
      <c r="BM24" s="19"/>
      <c r="BN24" s="57"/>
      <c r="BO24" s="27">
        <v>6</v>
      </c>
    </row>
    <row r="25" spans="1:67" x14ac:dyDescent="0.15">
      <c r="A25" s="9">
        <f t="shared" si="0"/>
        <v>24</v>
      </c>
      <c r="B25" s="16" t="s">
        <v>13</v>
      </c>
      <c r="C25" s="10">
        <v>4</v>
      </c>
      <c r="D25" s="13"/>
      <c r="E25" s="30"/>
      <c r="F25" s="13"/>
      <c r="G25" s="32"/>
      <c r="H25" s="13"/>
      <c r="I25" s="30"/>
      <c r="J25" s="13"/>
      <c r="K25" s="32"/>
      <c r="L25" s="34"/>
      <c r="M25" s="32"/>
      <c r="N25" s="13"/>
      <c r="O25" s="13"/>
      <c r="P25" s="13">
        <v>1</v>
      </c>
      <c r="Q25" s="10"/>
      <c r="R25" s="30"/>
      <c r="S25" s="13"/>
      <c r="T25" s="32"/>
      <c r="U25" s="13"/>
      <c r="V25" s="30"/>
      <c r="W25" s="30"/>
      <c r="X25" s="13"/>
      <c r="Y25" s="32"/>
      <c r="Z25" s="13"/>
      <c r="AA25" s="30"/>
      <c r="AB25" s="19"/>
      <c r="AC25" s="19"/>
      <c r="AD25" s="19"/>
      <c r="AE25" s="20"/>
      <c r="AF25" s="20"/>
      <c r="AG25" s="22"/>
      <c r="AH25" s="20"/>
      <c r="AI25" s="20"/>
      <c r="AJ25" s="19"/>
      <c r="AK25" s="20"/>
      <c r="AL25" s="20"/>
      <c r="AM25" s="19"/>
      <c r="AN25" s="20"/>
      <c r="AO25" s="20"/>
      <c r="AP25" s="20"/>
      <c r="AQ25" s="19"/>
      <c r="AR25" s="20"/>
      <c r="AS25" s="20"/>
      <c r="AT25" s="19"/>
      <c r="AU25" s="20"/>
      <c r="AV25" s="19"/>
      <c r="AW25" s="20"/>
      <c r="AX25" s="20"/>
      <c r="AY25" s="20"/>
      <c r="AZ25" s="20"/>
      <c r="BA25" s="20"/>
      <c r="BB25" s="20"/>
      <c r="BC25" s="20"/>
      <c r="BD25" s="19"/>
      <c r="BE25" s="19"/>
      <c r="BF25" s="22"/>
      <c r="BG25" s="20"/>
      <c r="BH25" s="20"/>
      <c r="BI25" s="20"/>
      <c r="BJ25" s="20"/>
      <c r="BK25" s="19"/>
      <c r="BL25" s="19"/>
      <c r="BM25" s="19">
        <v>3</v>
      </c>
      <c r="BN25" s="57"/>
      <c r="BO25" s="27">
        <v>4</v>
      </c>
    </row>
    <row r="26" spans="1:67" x14ac:dyDescent="0.15">
      <c r="A26" s="9">
        <f t="shared" si="0"/>
        <v>25</v>
      </c>
      <c r="B26" s="16" t="s">
        <v>3</v>
      </c>
      <c r="C26" s="10">
        <v>3</v>
      </c>
      <c r="D26" s="13"/>
      <c r="E26" s="30"/>
      <c r="F26" s="13"/>
      <c r="G26" s="32"/>
      <c r="H26" s="13"/>
      <c r="I26" s="30"/>
      <c r="J26" s="13"/>
      <c r="K26" s="32">
        <v>3</v>
      </c>
      <c r="L26" s="34"/>
      <c r="M26" s="32"/>
      <c r="N26" s="13"/>
      <c r="O26" s="13"/>
      <c r="P26" s="13"/>
      <c r="Q26" s="10"/>
      <c r="R26" s="30"/>
      <c r="S26" s="13"/>
      <c r="T26" s="32"/>
      <c r="U26" s="13"/>
      <c r="V26" s="30"/>
      <c r="W26" s="30"/>
      <c r="X26" s="13"/>
      <c r="Y26" s="32"/>
      <c r="Z26" s="13"/>
      <c r="AA26" s="30"/>
      <c r="AB26" s="19"/>
      <c r="AC26" s="19"/>
      <c r="AD26" s="19"/>
      <c r="AE26" s="20"/>
      <c r="AF26" s="20"/>
      <c r="AG26" s="22"/>
      <c r="AH26" s="20"/>
      <c r="AI26" s="20"/>
      <c r="AJ26" s="19"/>
      <c r="AK26" s="20"/>
      <c r="AL26" s="20"/>
      <c r="AM26" s="19"/>
      <c r="AN26" s="20"/>
      <c r="AO26" s="20"/>
      <c r="AP26" s="20"/>
      <c r="AQ26" s="19"/>
      <c r="AR26" s="20"/>
      <c r="AS26" s="20"/>
      <c r="AT26" s="19"/>
      <c r="AU26" s="20"/>
      <c r="AV26" s="19"/>
      <c r="AW26" s="20"/>
      <c r="AX26" s="20"/>
      <c r="AY26" s="20"/>
      <c r="AZ26" s="20"/>
      <c r="BA26" s="20"/>
      <c r="BB26" s="20"/>
      <c r="BC26" s="20"/>
      <c r="BD26" s="19"/>
      <c r="BE26" s="19"/>
      <c r="BF26" s="22"/>
      <c r="BG26" s="20"/>
      <c r="BH26" s="20"/>
      <c r="BI26" s="20"/>
      <c r="BJ26" s="20"/>
      <c r="BK26" s="19"/>
      <c r="BL26" s="19"/>
      <c r="BM26" s="19"/>
      <c r="BN26" s="57"/>
      <c r="BO26" s="27">
        <v>3</v>
      </c>
    </row>
    <row r="27" spans="1:67" x14ac:dyDescent="0.15">
      <c r="A27" s="9">
        <f t="shared" si="0"/>
        <v>26</v>
      </c>
      <c r="B27" s="16" t="s">
        <v>26</v>
      </c>
      <c r="C27" s="10">
        <v>3</v>
      </c>
      <c r="D27" s="13"/>
      <c r="E27" s="30"/>
      <c r="F27" s="13"/>
      <c r="G27" s="32"/>
      <c r="H27" s="13"/>
      <c r="I27" s="30"/>
      <c r="J27" s="13"/>
      <c r="K27" s="32">
        <v>3</v>
      </c>
      <c r="L27" s="34"/>
      <c r="M27" s="32"/>
      <c r="N27" s="13"/>
      <c r="O27" s="13"/>
      <c r="P27" s="13"/>
      <c r="Q27" s="10"/>
      <c r="R27" s="30"/>
      <c r="S27" s="13"/>
      <c r="T27" s="32"/>
      <c r="U27" s="13"/>
      <c r="V27" s="30"/>
      <c r="W27" s="30"/>
      <c r="X27" s="13"/>
      <c r="Y27" s="32"/>
      <c r="Z27" s="13"/>
      <c r="AA27" s="30"/>
      <c r="AB27" s="19"/>
      <c r="AC27" s="19"/>
      <c r="AD27" s="19"/>
      <c r="AE27" s="20"/>
      <c r="AF27" s="20"/>
      <c r="AG27" s="22"/>
      <c r="AH27" s="20"/>
      <c r="AI27" s="20"/>
      <c r="AJ27" s="19"/>
      <c r="AK27" s="20"/>
      <c r="AL27" s="20"/>
      <c r="AM27" s="19"/>
      <c r="AN27" s="20"/>
      <c r="AO27" s="20"/>
      <c r="AP27" s="20"/>
      <c r="AQ27" s="19"/>
      <c r="AR27" s="20"/>
      <c r="AS27" s="20"/>
      <c r="AT27" s="19"/>
      <c r="AU27" s="20"/>
      <c r="AV27" s="19"/>
      <c r="AW27" s="20"/>
      <c r="AX27" s="20"/>
      <c r="AY27" s="20"/>
      <c r="AZ27" s="20"/>
      <c r="BA27" s="20"/>
      <c r="BB27" s="20"/>
      <c r="BC27" s="20"/>
      <c r="BD27" s="19"/>
      <c r="BE27" s="19"/>
      <c r="BF27" s="22"/>
      <c r="BG27" s="20"/>
      <c r="BH27" s="20"/>
      <c r="BI27" s="20"/>
      <c r="BJ27" s="20"/>
      <c r="BK27" s="19"/>
      <c r="BL27" s="19"/>
      <c r="BM27" s="19"/>
      <c r="BN27" s="57"/>
      <c r="BO27" s="27">
        <v>3</v>
      </c>
    </row>
    <row r="28" spans="1:67" x14ac:dyDescent="0.15">
      <c r="A28" s="9">
        <f t="shared" si="0"/>
        <v>27</v>
      </c>
      <c r="B28" s="16" t="s">
        <v>2</v>
      </c>
      <c r="C28" s="10">
        <v>2</v>
      </c>
      <c r="D28" s="13"/>
      <c r="E28" s="30"/>
      <c r="F28" s="13"/>
      <c r="G28" s="32"/>
      <c r="H28" s="13"/>
      <c r="I28" s="30"/>
      <c r="J28" s="13"/>
      <c r="K28" s="32"/>
      <c r="L28" s="34"/>
      <c r="M28" s="32"/>
      <c r="N28" s="13"/>
      <c r="O28" s="13">
        <v>1</v>
      </c>
      <c r="P28" s="13"/>
      <c r="Q28" s="10"/>
      <c r="R28" s="30"/>
      <c r="S28" s="13"/>
      <c r="T28" s="32"/>
      <c r="U28" s="13"/>
      <c r="V28" s="30"/>
      <c r="W28" s="30"/>
      <c r="X28" s="13"/>
      <c r="Y28" s="32"/>
      <c r="Z28" s="13"/>
      <c r="AA28" s="30"/>
      <c r="AB28" s="19"/>
      <c r="AC28" s="19"/>
      <c r="AD28" s="19"/>
      <c r="AE28" s="20"/>
      <c r="AF28" s="20"/>
      <c r="AG28" s="22"/>
      <c r="AH28" s="20"/>
      <c r="AI28" s="20"/>
      <c r="AJ28" s="19"/>
      <c r="AK28" s="20"/>
      <c r="AL28" s="20"/>
      <c r="AM28" s="19"/>
      <c r="AN28" s="20"/>
      <c r="AO28" s="20"/>
      <c r="AP28" s="20"/>
      <c r="AQ28" s="19"/>
      <c r="AR28" s="20"/>
      <c r="AS28" s="20"/>
      <c r="AT28" s="19"/>
      <c r="AU28" s="20"/>
      <c r="AV28" s="19"/>
      <c r="AW28" s="20"/>
      <c r="AX28" s="20"/>
      <c r="AY28" s="20">
        <v>1</v>
      </c>
      <c r="AZ28" s="20"/>
      <c r="BA28" s="20"/>
      <c r="BB28" s="20"/>
      <c r="BC28" s="20"/>
      <c r="BD28" s="19"/>
      <c r="BE28" s="19"/>
      <c r="BF28" s="22"/>
      <c r="BG28" s="20"/>
      <c r="BH28" s="20"/>
      <c r="BI28" s="20"/>
      <c r="BJ28" s="20"/>
      <c r="BK28" s="19"/>
      <c r="BL28" s="19"/>
      <c r="BM28" s="19"/>
      <c r="BN28" s="57"/>
      <c r="BO28" s="27">
        <v>2</v>
      </c>
    </row>
    <row r="29" spans="1:67" x14ac:dyDescent="0.15">
      <c r="A29" s="60">
        <v>33</v>
      </c>
      <c r="B29" s="59" t="s">
        <v>93</v>
      </c>
      <c r="C29" s="60">
        <v>1</v>
      </c>
      <c r="AB29" s="19"/>
      <c r="AC29" s="19"/>
      <c r="AD29" s="19"/>
      <c r="AE29" s="20"/>
      <c r="AF29" s="20"/>
      <c r="AG29" s="22"/>
      <c r="AH29" s="20"/>
      <c r="AI29" s="20"/>
      <c r="AJ29" s="19"/>
      <c r="AK29" s="20"/>
      <c r="AL29" s="20"/>
      <c r="AM29" s="19"/>
      <c r="AN29" s="20"/>
      <c r="AO29" s="20"/>
      <c r="AP29" s="20"/>
      <c r="AQ29" s="19"/>
      <c r="AR29" s="20"/>
      <c r="AS29" s="20"/>
      <c r="AT29" s="19"/>
      <c r="AU29" s="20"/>
      <c r="AV29" s="19"/>
      <c r="AW29" s="20"/>
      <c r="AX29" s="20">
        <v>1</v>
      </c>
      <c r="AY29" s="20"/>
      <c r="AZ29" s="20"/>
      <c r="BA29" s="20"/>
      <c r="BB29" s="20"/>
      <c r="BC29" s="20"/>
      <c r="BD29" s="19"/>
      <c r="BE29" s="19"/>
      <c r="BF29" s="22"/>
      <c r="BG29" s="20"/>
      <c r="BH29" s="20"/>
      <c r="BI29" s="20"/>
      <c r="BJ29" s="20"/>
      <c r="BK29" s="19"/>
      <c r="BL29" s="19"/>
      <c r="BM29" s="19"/>
      <c r="BN29" s="57"/>
      <c r="BO29" s="28">
        <v>1</v>
      </c>
    </row>
    <row r="30" spans="1:67" x14ac:dyDescent="0.15">
      <c r="A30" s="9">
        <f>A29+1</f>
        <v>34</v>
      </c>
      <c r="B30" s="16" t="s">
        <v>24</v>
      </c>
      <c r="C30" s="10"/>
      <c r="D30" s="13"/>
      <c r="E30" s="30"/>
      <c r="F30" s="13"/>
      <c r="G30" s="32"/>
      <c r="H30" s="13"/>
      <c r="I30" s="30"/>
      <c r="J30" s="13"/>
      <c r="K30" s="32"/>
      <c r="L30" s="34"/>
      <c r="M30" s="32"/>
      <c r="N30" s="13"/>
      <c r="O30" s="13"/>
      <c r="P30" s="13"/>
      <c r="Q30" s="10"/>
      <c r="R30" s="30"/>
      <c r="S30" s="13"/>
      <c r="T30" s="32"/>
      <c r="U30" s="13"/>
      <c r="V30" s="30"/>
      <c r="W30" s="30"/>
      <c r="X30" s="13"/>
      <c r="Y30" s="32"/>
      <c r="Z30" s="13"/>
      <c r="AA30" s="30"/>
      <c r="AB30" s="19"/>
      <c r="AC30" s="19"/>
      <c r="AD30" s="19"/>
      <c r="AE30" s="20"/>
      <c r="AF30" s="20"/>
      <c r="AG30" s="22"/>
      <c r="AH30" s="20"/>
      <c r="AI30" s="20"/>
      <c r="AJ30" s="19"/>
      <c r="AK30" s="20"/>
      <c r="AL30" s="20"/>
      <c r="AM30" s="19"/>
      <c r="AN30" s="20"/>
      <c r="AO30" s="20"/>
      <c r="AP30" s="20"/>
      <c r="AQ30" s="19"/>
      <c r="AR30" s="20"/>
      <c r="AS30" s="20"/>
      <c r="AT30" s="19"/>
      <c r="AU30" s="20"/>
      <c r="AV30" s="19"/>
      <c r="AW30" s="20"/>
      <c r="AX30" s="20"/>
      <c r="AY30" s="20"/>
      <c r="AZ30" s="20"/>
      <c r="BA30" s="20"/>
      <c r="BB30" s="20"/>
      <c r="BC30" s="20"/>
      <c r="BD30" s="19"/>
      <c r="BE30" s="19"/>
      <c r="BF30" s="22"/>
      <c r="BG30" s="20"/>
      <c r="BH30" s="20"/>
      <c r="BI30" s="20"/>
      <c r="BJ30" s="20"/>
      <c r="BK30" s="19"/>
      <c r="BL30" s="19"/>
      <c r="BM30" s="19"/>
      <c r="BN30" s="57"/>
      <c r="BO30" s="27"/>
    </row>
    <row r="31" spans="1:67" x14ac:dyDescent="0.15">
      <c r="A31" s="9">
        <f>A30+1</f>
        <v>35</v>
      </c>
      <c r="B31" s="17" t="s">
        <v>95</v>
      </c>
      <c r="C31" s="10"/>
      <c r="D31" s="13"/>
      <c r="E31" s="30"/>
      <c r="F31" s="13"/>
      <c r="G31" s="32"/>
      <c r="H31" s="13"/>
      <c r="I31" s="30"/>
      <c r="J31" s="13"/>
      <c r="K31" s="32"/>
      <c r="L31" s="34"/>
      <c r="M31" s="32"/>
      <c r="N31" s="13"/>
      <c r="O31" s="13"/>
      <c r="P31" s="13"/>
      <c r="Q31" s="10"/>
      <c r="R31" s="30"/>
      <c r="S31" s="13"/>
      <c r="T31" s="32"/>
      <c r="U31" s="13"/>
      <c r="V31" s="30"/>
      <c r="W31" s="30"/>
      <c r="X31" s="13"/>
      <c r="Y31" s="32"/>
      <c r="Z31" s="13"/>
      <c r="AA31" s="30"/>
      <c r="AB31" s="19"/>
      <c r="AC31" s="19"/>
      <c r="AD31" s="19"/>
      <c r="AE31" s="20"/>
      <c r="AF31" s="20"/>
      <c r="AG31" s="22"/>
      <c r="AH31" s="20"/>
      <c r="AI31" s="20"/>
      <c r="AJ31" s="19"/>
      <c r="AK31" s="20"/>
      <c r="AL31" s="20"/>
      <c r="AM31" s="19"/>
      <c r="AN31" s="20"/>
      <c r="AO31" s="20"/>
      <c r="AP31" s="20"/>
      <c r="AQ31" s="19"/>
      <c r="AR31" s="20"/>
      <c r="AS31" s="20"/>
      <c r="AT31" s="19"/>
      <c r="AU31" s="20"/>
      <c r="AV31" s="19"/>
      <c r="AW31" s="20"/>
      <c r="AX31" s="20"/>
      <c r="AY31" s="20"/>
      <c r="AZ31" s="20"/>
      <c r="BA31" s="20"/>
      <c r="BB31" s="20"/>
      <c r="BC31" s="20"/>
      <c r="BD31" s="19"/>
      <c r="BE31" s="19"/>
      <c r="BF31" s="22"/>
      <c r="BG31" s="20"/>
      <c r="BH31" s="20"/>
      <c r="BI31" s="20"/>
      <c r="BJ31" s="20"/>
      <c r="BK31" s="19"/>
      <c r="BL31" s="19"/>
      <c r="BM31" s="19"/>
      <c r="BN31" s="57"/>
      <c r="BO31" s="27"/>
    </row>
    <row r="32" spans="1:67" x14ac:dyDescent="0.15">
      <c r="A32" s="9">
        <f>A31+1</f>
        <v>36</v>
      </c>
      <c r="B32" s="16" t="s">
        <v>21</v>
      </c>
      <c r="C32" s="10"/>
      <c r="D32" s="13"/>
      <c r="E32" s="30"/>
      <c r="F32" s="13"/>
      <c r="G32" s="32"/>
      <c r="H32" s="13"/>
      <c r="I32" s="30"/>
      <c r="J32" s="13"/>
      <c r="K32" s="32"/>
      <c r="L32" s="34"/>
      <c r="M32" s="32"/>
      <c r="N32" s="13"/>
      <c r="O32" s="13"/>
      <c r="P32" s="13"/>
      <c r="Q32" s="10"/>
      <c r="R32" s="30"/>
      <c r="S32" s="13"/>
      <c r="T32" s="32"/>
      <c r="U32" s="13"/>
      <c r="V32" s="30"/>
      <c r="W32" s="30"/>
      <c r="X32" s="13"/>
      <c r="Y32" s="32"/>
      <c r="Z32" s="13"/>
      <c r="AA32" s="30"/>
      <c r="AB32" s="19"/>
      <c r="AC32" s="19"/>
      <c r="AD32" s="19"/>
      <c r="AE32" s="20"/>
      <c r="AF32" s="20"/>
      <c r="AG32" s="22"/>
      <c r="AH32" s="20"/>
      <c r="AI32" s="20"/>
      <c r="AJ32" s="19"/>
      <c r="AK32" s="20"/>
      <c r="AL32" s="20"/>
      <c r="AM32" s="19"/>
      <c r="AN32" s="20"/>
      <c r="AO32" s="20"/>
      <c r="AP32" s="20"/>
      <c r="AQ32" s="19"/>
      <c r="AR32" s="20"/>
      <c r="AS32" s="20"/>
      <c r="AT32" s="19"/>
      <c r="AU32" s="20"/>
      <c r="AV32" s="19"/>
      <c r="AW32" s="20"/>
      <c r="AX32" s="20"/>
      <c r="AY32" s="20"/>
      <c r="AZ32" s="20"/>
      <c r="BA32" s="20"/>
      <c r="BB32" s="20"/>
      <c r="BC32" s="20"/>
      <c r="BD32" s="19"/>
      <c r="BE32" s="19"/>
      <c r="BF32" s="22"/>
      <c r="BG32" s="20"/>
      <c r="BH32" s="20"/>
      <c r="BI32" s="20"/>
      <c r="BJ32" s="20"/>
      <c r="BK32" s="19"/>
      <c r="BL32" s="19"/>
      <c r="BM32" s="19"/>
      <c r="BN32" s="57"/>
      <c r="BO32" s="27"/>
    </row>
    <row r="33" spans="1:67" x14ac:dyDescent="0.15">
      <c r="A33" s="9">
        <f>A32+1</f>
        <v>37</v>
      </c>
      <c r="B33" s="18" t="s">
        <v>22</v>
      </c>
      <c r="C33" s="10"/>
      <c r="D33" s="13"/>
      <c r="E33" s="30"/>
      <c r="F33" s="13"/>
      <c r="G33" s="32"/>
      <c r="H33" s="13"/>
      <c r="I33" s="30"/>
      <c r="J33" s="13"/>
      <c r="K33" s="32"/>
      <c r="L33" s="34"/>
      <c r="M33" s="32"/>
      <c r="N33" s="13"/>
      <c r="O33" s="13"/>
      <c r="P33" s="13"/>
      <c r="Q33" s="10"/>
      <c r="R33" s="30"/>
      <c r="S33" s="13"/>
      <c r="T33" s="32"/>
      <c r="U33" s="13"/>
      <c r="V33" s="30"/>
      <c r="W33" s="30"/>
      <c r="X33" s="13"/>
      <c r="Y33" s="32"/>
      <c r="Z33" s="13"/>
      <c r="AA33" s="30"/>
      <c r="AB33" s="19"/>
      <c r="AC33" s="19"/>
      <c r="AD33" s="19"/>
      <c r="AE33" s="20"/>
      <c r="AF33" s="20"/>
      <c r="AG33" s="22"/>
      <c r="AH33" s="20"/>
      <c r="AI33" s="20"/>
      <c r="AJ33" s="19"/>
      <c r="AK33" s="20"/>
      <c r="AL33" s="20"/>
      <c r="AM33" s="19"/>
      <c r="AN33" s="20"/>
      <c r="AO33" s="20"/>
      <c r="AP33" s="20"/>
      <c r="AQ33" s="19"/>
      <c r="AR33" s="20"/>
      <c r="AS33" s="20"/>
      <c r="AT33" s="19"/>
      <c r="AU33" s="20"/>
      <c r="AV33" s="19"/>
      <c r="AW33" s="20"/>
      <c r="AX33" s="20"/>
      <c r="AY33" s="20"/>
      <c r="AZ33" s="20"/>
      <c r="BA33" s="20"/>
      <c r="BB33" s="20"/>
      <c r="BC33" s="20"/>
      <c r="BD33" s="19"/>
      <c r="BE33" s="19"/>
      <c r="BF33" s="22"/>
      <c r="BG33" s="20"/>
      <c r="BH33" s="20"/>
      <c r="BI33" s="20"/>
      <c r="BJ33" s="20"/>
      <c r="BK33" s="19"/>
      <c r="BL33" s="19"/>
      <c r="BM33" s="19"/>
      <c r="BN33" s="57"/>
      <c r="BO33" s="27"/>
    </row>
    <row r="34" spans="1:67" x14ac:dyDescent="0.15">
      <c r="A34" s="9">
        <f>A33+1</f>
        <v>38</v>
      </c>
      <c r="B34" s="16" t="s">
        <v>94</v>
      </c>
      <c r="C34" s="10"/>
      <c r="D34" s="13"/>
      <c r="E34" s="30"/>
      <c r="F34" s="13"/>
      <c r="G34" s="32"/>
      <c r="H34" s="13"/>
      <c r="I34" s="30"/>
      <c r="J34" s="13"/>
      <c r="K34" s="32"/>
      <c r="L34" s="34"/>
      <c r="M34" s="32"/>
      <c r="N34" s="13"/>
      <c r="O34" s="13"/>
      <c r="P34" s="13"/>
      <c r="Q34" s="10"/>
      <c r="R34" s="30"/>
      <c r="S34" s="13"/>
      <c r="T34" s="32"/>
      <c r="U34" s="13"/>
      <c r="V34" s="30"/>
      <c r="W34" s="30"/>
      <c r="X34" s="13"/>
      <c r="Y34" s="32"/>
      <c r="Z34" s="13"/>
      <c r="AA34" s="30"/>
      <c r="AB34" s="19"/>
      <c r="AC34" s="19"/>
      <c r="AD34" s="19"/>
      <c r="AE34" s="20"/>
      <c r="AF34" s="20"/>
      <c r="AG34" s="22"/>
      <c r="AH34" s="20"/>
      <c r="AI34" s="20"/>
      <c r="AJ34" s="19"/>
      <c r="AK34" s="20"/>
      <c r="AL34" s="20"/>
      <c r="AM34" s="19"/>
      <c r="AN34" s="20"/>
      <c r="AO34" s="20"/>
      <c r="AP34" s="20"/>
      <c r="AQ34" s="19"/>
      <c r="AR34" s="20"/>
      <c r="AS34" s="20"/>
      <c r="AT34" s="19"/>
      <c r="AU34" s="20"/>
      <c r="AV34" s="19"/>
      <c r="AW34" s="20"/>
      <c r="AX34" s="20"/>
      <c r="AY34" s="20"/>
      <c r="AZ34" s="20"/>
      <c r="BA34" s="20"/>
      <c r="BB34" s="20"/>
      <c r="BC34" s="20"/>
      <c r="BD34" s="19"/>
      <c r="BE34" s="19"/>
      <c r="BF34" s="22"/>
      <c r="BG34" s="20"/>
      <c r="BH34" s="20"/>
      <c r="BI34" s="20"/>
      <c r="BJ34" s="20"/>
      <c r="BK34" s="19"/>
      <c r="BL34" s="19"/>
      <c r="BM34" s="19"/>
      <c r="BN34" s="57"/>
      <c r="BO34" s="27"/>
    </row>
    <row r="35" spans="1:67" s="55" customFormat="1" x14ac:dyDescent="0.15">
      <c r="A35" s="50"/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BO35" s="56"/>
    </row>
    <row r="36" spans="1:67" s="55" customFormat="1" x14ac:dyDescent="0.15">
      <c r="A36" s="50"/>
      <c r="B36" s="51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BO36" s="56"/>
    </row>
    <row r="37" spans="1:67" s="55" customFormat="1" x14ac:dyDescent="0.15">
      <c r="A37" s="50"/>
      <c r="B37" s="51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BO37" s="56"/>
    </row>
    <row r="38" spans="1:67" s="55" customFormat="1" x14ac:dyDescent="0.15">
      <c r="A38" s="50"/>
      <c r="B38" s="5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BO38" s="56"/>
    </row>
    <row r="39" spans="1:67" s="55" customFormat="1" x14ac:dyDescent="0.15">
      <c r="A39" s="50"/>
      <c r="B39" s="51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BO39" s="56"/>
    </row>
    <row r="40" spans="1:67" s="55" customFormat="1" x14ac:dyDescent="0.15">
      <c r="A40" s="50"/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BO40" s="56"/>
    </row>
    <row r="41" spans="1:67" s="55" customFormat="1" x14ac:dyDescent="0.15">
      <c r="A41" s="50"/>
      <c r="B41" s="51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BO41" s="56"/>
    </row>
    <row r="42" spans="1:67" s="55" customFormat="1" x14ac:dyDescent="0.15">
      <c r="A42" s="50"/>
      <c r="B42" s="51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BO42" s="56"/>
    </row>
    <row r="43" spans="1:67" s="55" customFormat="1" x14ac:dyDescent="0.15">
      <c r="A43" s="50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BO43" s="56"/>
    </row>
    <row r="44" spans="1:67" s="55" customFormat="1" x14ac:dyDescent="0.15">
      <c r="A44" s="50"/>
      <c r="B44" s="51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BO44" s="56"/>
    </row>
    <row r="45" spans="1:67" s="55" customFormat="1" x14ac:dyDescent="0.15">
      <c r="A45" s="50"/>
      <c r="B45" s="51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BO45" s="56"/>
    </row>
    <row r="46" spans="1:67" s="55" customFormat="1" x14ac:dyDescent="0.15">
      <c r="A46" s="50"/>
      <c r="B46" s="51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BO46" s="56"/>
    </row>
    <row r="47" spans="1:67" s="55" customFormat="1" x14ac:dyDescent="0.15">
      <c r="A47" s="50"/>
      <c r="B47" s="51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BO47" s="56"/>
    </row>
    <row r="48" spans="1:67" s="55" customFormat="1" x14ac:dyDescent="0.15">
      <c r="A48" s="50"/>
      <c r="B48" s="51"/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BO48" s="56"/>
    </row>
    <row r="49" spans="1:67" s="55" customFormat="1" x14ac:dyDescent="0.15">
      <c r="A49" s="50"/>
      <c r="B49" s="51"/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BO49" s="56"/>
    </row>
    <row r="50" spans="1:67" s="55" customFormat="1" x14ac:dyDescent="0.15">
      <c r="A50" s="50"/>
      <c r="B50" s="51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BO50" s="56"/>
    </row>
    <row r="51" spans="1:67" s="55" customFormat="1" x14ac:dyDescent="0.15">
      <c r="A51" s="50"/>
      <c r="B51" s="51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BO51" s="56"/>
    </row>
    <row r="52" spans="1:67" s="55" customFormat="1" x14ac:dyDescent="0.15">
      <c r="A52" s="50"/>
      <c r="B52" s="51"/>
      <c r="C52" s="52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BO52" s="56"/>
    </row>
    <row r="53" spans="1:67" s="55" customFormat="1" x14ac:dyDescent="0.15">
      <c r="A53" s="50"/>
      <c r="B53" s="51"/>
      <c r="C53" s="52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BO53" s="56"/>
    </row>
    <row r="54" spans="1:67" s="55" customFormat="1" x14ac:dyDescent="0.15">
      <c r="A54" s="50"/>
      <c r="B54" s="51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BO54" s="56"/>
    </row>
    <row r="55" spans="1:67" s="55" customFormat="1" x14ac:dyDescent="0.15">
      <c r="A55" s="50"/>
      <c r="B55" s="51"/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BO55" s="56"/>
    </row>
    <row r="56" spans="1:67" s="55" customFormat="1" x14ac:dyDescent="0.15">
      <c r="A56" s="50"/>
      <c r="B56" s="51"/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BO56" s="56"/>
    </row>
    <row r="57" spans="1:67" s="55" customFormat="1" x14ac:dyDescent="0.15">
      <c r="A57" s="50"/>
      <c r="B57" s="51"/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BO57" s="56"/>
    </row>
    <row r="58" spans="1:67" s="55" customFormat="1" x14ac:dyDescent="0.15">
      <c r="A58" s="50"/>
      <c r="B58" s="51"/>
      <c r="C58" s="52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BO58" s="56"/>
    </row>
    <row r="59" spans="1:67" s="55" customFormat="1" x14ac:dyDescent="0.15">
      <c r="A59" s="50"/>
      <c r="B59" s="51"/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BO59" s="56"/>
    </row>
    <row r="60" spans="1:67" s="55" customFormat="1" x14ac:dyDescent="0.15">
      <c r="A60" s="50"/>
      <c r="B60" s="51"/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BO60" s="56"/>
    </row>
    <row r="61" spans="1:67" s="55" customFormat="1" x14ac:dyDescent="0.15">
      <c r="A61" s="50"/>
      <c r="B61" s="51"/>
      <c r="C61" s="52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BO61" s="56"/>
    </row>
    <row r="62" spans="1:67" s="55" customFormat="1" x14ac:dyDescent="0.15">
      <c r="A62" s="50"/>
      <c r="B62" s="51"/>
      <c r="C62" s="52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BO62" s="56"/>
    </row>
    <row r="63" spans="1:67" s="55" customFormat="1" x14ac:dyDescent="0.15">
      <c r="A63" s="50"/>
      <c r="B63" s="51"/>
      <c r="C63" s="52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BO63" s="56"/>
    </row>
    <row r="64" spans="1:67" s="55" customFormat="1" x14ac:dyDescent="0.15">
      <c r="A64" s="50"/>
      <c r="B64" s="51"/>
      <c r="C64" s="52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BO64" s="56"/>
    </row>
    <row r="65" spans="1:67" s="55" customFormat="1" x14ac:dyDescent="0.15">
      <c r="A65" s="50"/>
      <c r="B65" s="51"/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BO65" s="56"/>
    </row>
    <row r="66" spans="1:67" s="55" customFormat="1" x14ac:dyDescent="0.15">
      <c r="A66" s="50"/>
      <c r="B66" s="51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BO66" s="56"/>
    </row>
    <row r="67" spans="1:67" s="55" customFormat="1" x14ac:dyDescent="0.15">
      <c r="A67" s="50"/>
      <c r="B67" s="51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BO67" s="56"/>
    </row>
    <row r="68" spans="1:67" s="55" customFormat="1" x14ac:dyDescent="0.15">
      <c r="A68" s="50"/>
      <c r="B68" s="51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BO68" s="56"/>
    </row>
    <row r="69" spans="1:67" s="55" customFormat="1" x14ac:dyDescent="0.15">
      <c r="A69" s="50"/>
      <c r="B69" s="51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BO69" s="56"/>
    </row>
    <row r="70" spans="1:67" s="55" customFormat="1" x14ac:dyDescent="0.15">
      <c r="A70" s="50"/>
      <c r="B70" s="51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BO70" s="56"/>
    </row>
    <row r="71" spans="1:67" s="55" customFormat="1" x14ac:dyDescent="0.15">
      <c r="A71" s="50"/>
      <c r="B71" s="51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BO71" s="56"/>
    </row>
    <row r="72" spans="1:67" s="55" customFormat="1" x14ac:dyDescent="0.15">
      <c r="A72" s="50"/>
      <c r="B72" s="5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BO72" s="56"/>
    </row>
    <row r="73" spans="1:67" s="55" customFormat="1" x14ac:dyDescent="0.15">
      <c r="A73" s="50"/>
      <c r="B73" s="5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BO73" s="56"/>
    </row>
    <row r="74" spans="1:67" s="55" customFormat="1" x14ac:dyDescent="0.15">
      <c r="A74" s="50"/>
      <c r="B74" s="5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BO74" s="56"/>
    </row>
    <row r="75" spans="1:67" s="55" customFormat="1" x14ac:dyDescent="0.15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BO75" s="56"/>
    </row>
    <row r="76" spans="1:67" s="55" customFormat="1" x14ac:dyDescent="0.15">
      <c r="A76" s="50"/>
      <c r="B76" s="5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BO76" s="56"/>
    </row>
    <row r="77" spans="1:67" s="55" customFormat="1" x14ac:dyDescent="0.15">
      <c r="A77" s="50"/>
      <c r="B77" s="5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BO77" s="56"/>
    </row>
    <row r="78" spans="1:67" s="55" customFormat="1" x14ac:dyDescent="0.15">
      <c r="A78" s="50"/>
      <c r="B78" s="5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BO78" s="56"/>
    </row>
    <row r="79" spans="1:67" s="55" customFormat="1" x14ac:dyDescent="0.15">
      <c r="A79" s="50"/>
      <c r="B79" s="5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BO79" s="56"/>
    </row>
    <row r="80" spans="1:67" s="55" customFormat="1" x14ac:dyDescent="0.15">
      <c r="A80" s="50"/>
      <c r="B80" s="51"/>
      <c r="C80" s="5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BO80" s="56"/>
    </row>
    <row r="81" spans="1:67" s="55" customFormat="1" x14ac:dyDescent="0.15">
      <c r="A81" s="50"/>
      <c r="B81" s="51"/>
      <c r="C81" s="52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BO81" s="56"/>
    </row>
    <row r="82" spans="1:67" s="55" customFormat="1" x14ac:dyDescent="0.15">
      <c r="A82" s="50"/>
      <c r="B82" s="51"/>
      <c r="C82" s="52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BO82" s="56"/>
    </row>
    <row r="83" spans="1:67" s="55" customFormat="1" x14ac:dyDescent="0.15">
      <c r="A83" s="50"/>
      <c r="B83" s="51"/>
      <c r="C83" s="52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BO83" s="56"/>
    </row>
    <row r="84" spans="1:67" s="55" customFormat="1" x14ac:dyDescent="0.15">
      <c r="A84" s="50"/>
      <c r="B84" s="51"/>
      <c r="C84" s="52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BO84" s="56"/>
    </row>
    <row r="85" spans="1:67" s="55" customFormat="1" x14ac:dyDescent="0.15">
      <c r="A85" s="50"/>
      <c r="B85" s="51"/>
      <c r="C85" s="52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BO85" s="56"/>
    </row>
    <row r="86" spans="1:67" s="55" customFormat="1" x14ac:dyDescent="0.15">
      <c r="A86" s="50"/>
      <c r="B86" s="51"/>
      <c r="C86" s="52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BO86" s="56"/>
    </row>
    <row r="87" spans="1:67" s="55" customFormat="1" x14ac:dyDescent="0.15">
      <c r="A87" s="50"/>
      <c r="B87" s="51"/>
      <c r="C87" s="52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BO87" s="56"/>
    </row>
    <row r="88" spans="1:67" s="55" customFormat="1" x14ac:dyDescent="0.15">
      <c r="A88" s="50"/>
      <c r="B88" s="51"/>
      <c r="C88" s="52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BO88" s="56"/>
    </row>
    <row r="89" spans="1:67" s="55" customFormat="1" x14ac:dyDescent="0.15">
      <c r="A89" s="50"/>
      <c r="B89" s="51"/>
      <c r="C89" s="52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BO89" s="56"/>
    </row>
    <row r="90" spans="1:67" s="55" customFormat="1" x14ac:dyDescent="0.15">
      <c r="A90" s="50"/>
      <c r="B90" s="51"/>
      <c r="C90" s="52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BO90" s="56"/>
    </row>
    <row r="91" spans="1:67" s="55" customFormat="1" x14ac:dyDescent="0.15">
      <c r="A91" s="50"/>
      <c r="B91" s="51"/>
      <c r="C91" s="52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BO91" s="56"/>
    </row>
    <row r="92" spans="1:67" s="55" customFormat="1" x14ac:dyDescent="0.15">
      <c r="A92" s="50"/>
      <c r="B92" s="51"/>
      <c r="C92" s="52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BO92" s="56"/>
    </row>
    <row r="93" spans="1:67" s="55" customFormat="1" x14ac:dyDescent="0.15">
      <c r="A93" s="50"/>
      <c r="B93" s="51"/>
      <c r="C93" s="52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BO93" s="56"/>
    </row>
    <row r="94" spans="1:67" s="55" customFormat="1" x14ac:dyDescent="0.15">
      <c r="A94" s="50"/>
      <c r="B94" s="51"/>
      <c r="C94" s="52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BO94" s="56"/>
    </row>
    <row r="95" spans="1:67" s="55" customFormat="1" x14ac:dyDescent="0.15">
      <c r="A95" s="50"/>
      <c r="B95" s="51"/>
      <c r="C95" s="52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BO95" s="56"/>
    </row>
    <row r="96" spans="1:67" s="55" customFormat="1" x14ac:dyDescent="0.15">
      <c r="A96" s="50"/>
      <c r="B96" s="51"/>
      <c r="C96" s="52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BO96" s="56"/>
    </row>
    <row r="97" spans="1:67" s="55" customFormat="1" x14ac:dyDescent="0.15">
      <c r="A97" s="50"/>
      <c r="B97" s="51"/>
      <c r="C97" s="52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BO97" s="56"/>
    </row>
    <row r="98" spans="1:67" s="55" customFormat="1" x14ac:dyDescent="0.15">
      <c r="A98" s="50"/>
      <c r="B98" s="51"/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BO98" s="56"/>
    </row>
    <row r="99" spans="1:67" s="55" customFormat="1" x14ac:dyDescent="0.15">
      <c r="A99" s="50"/>
      <c r="B99" s="51"/>
      <c r="C99" s="52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BO99" s="56"/>
    </row>
    <row r="100" spans="1:67" s="55" customFormat="1" x14ac:dyDescent="0.15">
      <c r="A100" s="50"/>
      <c r="B100" s="51"/>
      <c r="C100" s="52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BO100" s="56"/>
    </row>
    <row r="101" spans="1:67" s="55" customFormat="1" x14ac:dyDescent="0.15">
      <c r="A101" s="50"/>
      <c r="B101" s="51"/>
      <c r="C101" s="52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BO101" s="56"/>
    </row>
    <row r="102" spans="1:67" s="55" customFormat="1" x14ac:dyDescent="0.15">
      <c r="A102" s="50"/>
      <c r="B102" s="51"/>
      <c r="C102" s="52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BO102" s="56"/>
    </row>
    <row r="103" spans="1:67" s="55" customFormat="1" x14ac:dyDescent="0.15">
      <c r="A103" s="50"/>
      <c r="B103" s="51"/>
      <c r="C103" s="52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BO103" s="56"/>
    </row>
    <row r="104" spans="1:67" s="55" customFormat="1" x14ac:dyDescent="0.15">
      <c r="A104" s="50"/>
      <c r="B104" s="51"/>
      <c r="C104" s="52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BO104" s="56"/>
    </row>
    <row r="105" spans="1:67" s="55" customFormat="1" x14ac:dyDescent="0.15">
      <c r="A105" s="50"/>
      <c r="B105" s="51"/>
      <c r="C105" s="52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BO105" s="56"/>
    </row>
    <row r="106" spans="1:67" s="55" customFormat="1" x14ac:dyDescent="0.15">
      <c r="A106" s="50"/>
      <c r="B106" s="51"/>
      <c r="C106" s="52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BO106" s="56"/>
    </row>
    <row r="107" spans="1:67" s="55" customFormat="1" x14ac:dyDescent="0.15">
      <c r="A107" s="50"/>
      <c r="B107" s="51"/>
      <c r="C107" s="52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BO107" s="56"/>
    </row>
    <row r="108" spans="1:67" s="55" customFormat="1" x14ac:dyDescent="0.15">
      <c r="A108" s="50"/>
      <c r="B108" s="51"/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BO108" s="56"/>
    </row>
    <row r="109" spans="1:67" s="55" customFormat="1" x14ac:dyDescent="0.15">
      <c r="A109" s="50"/>
      <c r="B109" s="51"/>
      <c r="C109" s="52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BO109" s="56"/>
    </row>
    <row r="110" spans="1:67" s="55" customFormat="1" x14ac:dyDescent="0.15">
      <c r="A110" s="50"/>
      <c r="B110" s="51"/>
      <c r="C110" s="52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BO110" s="56"/>
    </row>
    <row r="111" spans="1:67" s="55" customFormat="1" x14ac:dyDescent="0.15">
      <c r="A111" s="50"/>
      <c r="B111" s="51"/>
      <c r="C111" s="52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BO111" s="56"/>
    </row>
    <row r="112" spans="1:67" s="55" customFormat="1" x14ac:dyDescent="0.15">
      <c r="A112" s="50"/>
      <c r="B112" s="51"/>
      <c r="C112" s="52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BO112" s="56"/>
    </row>
    <row r="113" spans="1:67" s="55" customFormat="1" x14ac:dyDescent="0.15">
      <c r="A113" s="50"/>
      <c r="B113" s="51"/>
      <c r="C113" s="52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BO113" s="56"/>
    </row>
    <row r="114" spans="1:67" s="55" customFormat="1" x14ac:dyDescent="0.15">
      <c r="A114" s="50"/>
      <c r="B114" s="51"/>
      <c r="C114" s="52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BO114" s="56"/>
    </row>
    <row r="115" spans="1:67" s="55" customFormat="1" x14ac:dyDescent="0.15">
      <c r="A115" s="50"/>
      <c r="B115" s="51"/>
      <c r="C115" s="52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BO115" s="56"/>
    </row>
    <row r="116" spans="1:67" s="55" customFormat="1" x14ac:dyDescent="0.15">
      <c r="A116" s="50"/>
      <c r="B116" s="51"/>
      <c r="C116" s="52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BO116" s="56"/>
    </row>
    <row r="117" spans="1:67" s="55" customFormat="1" x14ac:dyDescent="0.15">
      <c r="A117" s="50"/>
      <c r="B117" s="51"/>
      <c r="C117" s="52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BO117" s="56"/>
    </row>
    <row r="118" spans="1:67" s="55" customFormat="1" x14ac:dyDescent="0.15">
      <c r="A118" s="50"/>
      <c r="B118" s="51"/>
      <c r="C118" s="52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BO118" s="56"/>
    </row>
    <row r="119" spans="1:67" s="55" customFormat="1" x14ac:dyDescent="0.15">
      <c r="A119" s="50"/>
      <c r="B119" s="51"/>
      <c r="C119" s="52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BO119" s="56"/>
    </row>
    <row r="120" spans="1:67" s="55" customFormat="1" x14ac:dyDescent="0.15">
      <c r="A120" s="50"/>
      <c r="B120" s="51"/>
      <c r="C120" s="52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BO120" s="56"/>
    </row>
    <row r="121" spans="1:67" s="55" customFormat="1" x14ac:dyDescent="0.15">
      <c r="A121" s="50"/>
      <c r="B121" s="51"/>
      <c r="C121" s="52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BO121" s="56"/>
    </row>
    <row r="122" spans="1:67" s="55" customFormat="1" x14ac:dyDescent="0.15">
      <c r="A122" s="50"/>
      <c r="B122" s="51"/>
      <c r="C122" s="52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BO122" s="56"/>
    </row>
    <row r="123" spans="1:67" s="55" customFormat="1" x14ac:dyDescent="0.15">
      <c r="A123" s="50"/>
      <c r="B123" s="51"/>
      <c r="C123" s="52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BO123" s="56"/>
    </row>
    <row r="124" spans="1:67" s="55" customFormat="1" x14ac:dyDescent="0.15">
      <c r="A124" s="50"/>
      <c r="B124" s="51"/>
      <c r="C124" s="52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BO124" s="56"/>
    </row>
    <row r="125" spans="1:67" s="55" customFormat="1" x14ac:dyDescent="0.15">
      <c r="A125" s="50"/>
      <c r="B125" s="51"/>
      <c r="C125" s="52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BO125" s="56"/>
    </row>
    <row r="126" spans="1:67" s="55" customFormat="1" x14ac:dyDescent="0.15">
      <c r="A126" s="50"/>
      <c r="B126" s="51"/>
      <c r="C126" s="52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BO126" s="56"/>
    </row>
    <row r="127" spans="1:67" s="55" customFormat="1" x14ac:dyDescent="0.15">
      <c r="A127" s="50"/>
      <c r="B127" s="51"/>
      <c r="C127" s="52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BO127" s="56"/>
    </row>
    <row r="128" spans="1:67" s="55" customFormat="1" x14ac:dyDescent="0.15">
      <c r="A128" s="50"/>
      <c r="B128" s="51"/>
      <c r="C128" s="52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BO128" s="56"/>
    </row>
    <row r="129" spans="1:67" s="55" customFormat="1" x14ac:dyDescent="0.15">
      <c r="A129" s="50"/>
      <c r="B129" s="51"/>
      <c r="C129" s="52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BO129" s="56"/>
    </row>
    <row r="130" spans="1:67" s="55" customFormat="1" x14ac:dyDescent="0.15">
      <c r="A130" s="50"/>
      <c r="B130" s="51"/>
      <c r="C130" s="52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BO130" s="56"/>
    </row>
    <row r="131" spans="1:67" s="55" customFormat="1" x14ac:dyDescent="0.15">
      <c r="A131" s="50"/>
      <c r="B131" s="51"/>
      <c r="C131" s="52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BO131" s="56"/>
    </row>
    <row r="132" spans="1:67" s="55" customFormat="1" x14ac:dyDescent="0.15">
      <c r="A132" s="50"/>
      <c r="B132" s="51"/>
      <c r="C132" s="52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BO132" s="56"/>
    </row>
    <row r="133" spans="1:67" s="55" customFormat="1" x14ac:dyDescent="0.15">
      <c r="A133" s="50"/>
      <c r="B133" s="51"/>
      <c r="C133" s="52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BO133" s="56"/>
    </row>
    <row r="134" spans="1:67" s="55" customFormat="1" x14ac:dyDescent="0.15">
      <c r="A134" s="50"/>
      <c r="B134" s="51"/>
      <c r="C134" s="52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BO134" s="56"/>
    </row>
    <row r="135" spans="1:67" s="55" customFormat="1" x14ac:dyDescent="0.15">
      <c r="A135" s="50"/>
      <c r="B135" s="51"/>
      <c r="C135" s="52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BO135" s="56"/>
    </row>
    <row r="136" spans="1:67" s="55" customFormat="1" x14ac:dyDescent="0.15">
      <c r="A136" s="50"/>
      <c r="B136" s="51"/>
      <c r="C136" s="52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BO136" s="56"/>
    </row>
    <row r="137" spans="1:67" s="55" customFormat="1" x14ac:dyDescent="0.15">
      <c r="A137" s="50"/>
      <c r="B137" s="51"/>
      <c r="C137" s="52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BO137" s="56"/>
    </row>
    <row r="138" spans="1:67" s="55" customFormat="1" x14ac:dyDescent="0.15">
      <c r="A138" s="50"/>
      <c r="B138" s="51"/>
      <c r="C138" s="52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BO138" s="56"/>
    </row>
    <row r="139" spans="1:67" s="55" customFormat="1" x14ac:dyDescent="0.15">
      <c r="A139" s="50"/>
      <c r="B139" s="51"/>
      <c r="C139" s="52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BO139" s="56"/>
    </row>
    <row r="140" spans="1:67" s="55" customFormat="1" x14ac:dyDescent="0.15">
      <c r="A140" s="50"/>
      <c r="B140" s="51"/>
      <c r="C140" s="52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BO140" s="56"/>
    </row>
    <row r="141" spans="1:67" s="55" customFormat="1" x14ac:dyDescent="0.15">
      <c r="A141" s="50"/>
      <c r="B141" s="51"/>
      <c r="C141" s="52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BO141" s="56"/>
    </row>
    <row r="142" spans="1:67" s="55" customFormat="1" x14ac:dyDescent="0.15">
      <c r="A142" s="50"/>
      <c r="B142" s="51"/>
      <c r="C142" s="52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BO142" s="56"/>
    </row>
    <row r="143" spans="1:67" s="55" customFormat="1" x14ac:dyDescent="0.15">
      <c r="A143" s="50"/>
      <c r="B143" s="51"/>
      <c r="C143" s="52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BO143" s="56"/>
    </row>
    <row r="144" spans="1:67" s="55" customFormat="1" x14ac:dyDescent="0.15">
      <c r="A144" s="50"/>
      <c r="B144" s="51"/>
      <c r="C144" s="52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BO144" s="56"/>
    </row>
    <row r="145" spans="1:67" s="55" customFormat="1" x14ac:dyDescent="0.15">
      <c r="A145" s="50"/>
      <c r="B145" s="51"/>
      <c r="C145" s="52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BO145" s="56"/>
    </row>
    <row r="146" spans="1:67" s="55" customFormat="1" x14ac:dyDescent="0.15">
      <c r="A146" s="50"/>
      <c r="B146" s="51"/>
      <c r="C146" s="52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BO146" s="56"/>
    </row>
    <row r="147" spans="1:67" s="55" customFormat="1" x14ac:dyDescent="0.15">
      <c r="A147" s="50"/>
      <c r="B147" s="51"/>
      <c r="C147" s="52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BO147" s="56"/>
    </row>
    <row r="148" spans="1:67" s="55" customFormat="1" x14ac:dyDescent="0.15">
      <c r="A148" s="50"/>
      <c r="B148" s="51"/>
      <c r="C148" s="52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BO148" s="56"/>
    </row>
    <row r="149" spans="1:67" s="55" customFormat="1" x14ac:dyDescent="0.15">
      <c r="A149" s="50"/>
      <c r="B149" s="51"/>
      <c r="C149" s="52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BO149" s="56"/>
    </row>
    <row r="150" spans="1:67" s="55" customFormat="1" x14ac:dyDescent="0.15">
      <c r="A150" s="50"/>
      <c r="B150" s="51"/>
      <c r="C150" s="52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BO150" s="56"/>
    </row>
    <row r="151" spans="1:67" s="55" customFormat="1" x14ac:dyDescent="0.15">
      <c r="A151" s="50"/>
      <c r="B151" s="51"/>
      <c r="C151" s="52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BO151" s="56"/>
    </row>
    <row r="152" spans="1:67" s="55" customFormat="1" x14ac:dyDescent="0.15">
      <c r="A152" s="50"/>
      <c r="B152" s="51"/>
      <c r="C152" s="52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BO152" s="56"/>
    </row>
    <row r="153" spans="1:67" s="55" customFormat="1" x14ac:dyDescent="0.15">
      <c r="A153" s="50"/>
      <c r="B153" s="51"/>
      <c r="C153" s="52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BO153" s="56"/>
    </row>
    <row r="154" spans="1:67" s="55" customFormat="1" x14ac:dyDescent="0.15">
      <c r="A154" s="50"/>
      <c r="B154" s="51"/>
      <c r="C154" s="52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BO154" s="56"/>
    </row>
    <row r="155" spans="1:67" s="55" customFormat="1" x14ac:dyDescent="0.15">
      <c r="A155" s="50"/>
      <c r="B155" s="51"/>
      <c r="C155" s="52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BO155" s="56"/>
    </row>
    <row r="156" spans="1:67" s="55" customFormat="1" x14ac:dyDescent="0.15">
      <c r="A156" s="50"/>
      <c r="B156" s="51"/>
      <c r="C156" s="52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BO156" s="56"/>
    </row>
    <row r="157" spans="1:67" s="55" customFormat="1" x14ac:dyDescent="0.15">
      <c r="A157" s="50"/>
      <c r="B157" s="51"/>
      <c r="C157" s="52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BO157" s="56"/>
    </row>
    <row r="158" spans="1:67" s="55" customFormat="1" x14ac:dyDescent="0.15">
      <c r="A158" s="50"/>
      <c r="B158" s="51"/>
      <c r="C158" s="52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BO158" s="56"/>
    </row>
    <row r="159" spans="1:67" s="55" customFormat="1" x14ac:dyDescent="0.15">
      <c r="A159" s="50"/>
      <c r="B159" s="51"/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BO159" s="56"/>
    </row>
    <row r="160" spans="1:67" s="55" customFormat="1" x14ac:dyDescent="0.15">
      <c r="A160" s="50"/>
      <c r="B160" s="51"/>
      <c r="C160" s="52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BO160" s="56"/>
    </row>
    <row r="161" spans="1:67" s="55" customFormat="1" x14ac:dyDescent="0.15">
      <c r="A161" s="50"/>
      <c r="B161" s="51"/>
      <c r="C161" s="52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BO161" s="56"/>
    </row>
    <row r="162" spans="1:67" s="55" customFormat="1" x14ac:dyDescent="0.15">
      <c r="A162" s="50"/>
      <c r="B162" s="51"/>
      <c r="C162" s="52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BO162" s="56"/>
    </row>
    <row r="163" spans="1:67" s="55" customFormat="1" x14ac:dyDescent="0.15">
      <c r="A163" s="50"/>
      <c r="B163" s="51"/>
      <c r="C163" s="52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BO163" s="56"/>
    </row>
    <row r="164" spans="1:67" s="55" customFormat="1" x14ac:dyDescent="0.15">
      <c r="A164" s="50"/>
      <c r="B164" s="51"/>
      <c r="C164" s="52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BO164" s="56"/>
    </row>
    <row r="165" spans="1:67" s="55" customFormat="1" x14ac:dyDescent="0.15">
      <c r="A165" s="50"/>
      <c r="B165" s="51"/>
      <c r="C165" s="52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BO165" s="56"/>
    </row>
    <row r="166" spans="1:67" s="55" customFormat="1" x14ac:dyDescent="0.15">
      <c r="A166" s="50"/>
      <c r="B166" s="51"/>
      <c r="C166" s="52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BO166" s="56"/>
    </row>
    <row r="167" spans="1:67" s="55" customFormat="1" x14ac:dyDescent="0.15">
      <c r="A167" s="50"/>
      <c r="B167" s="51"/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BO167" s="56"/>
    </row>
    <row r="168" spans="1:67" s="55" customFormat="1" x14ac:dyDescent="0.15">
      <c r="A168" s="50"/>
      <c r="B168" s="51"/>
      <c r="C168" s="52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BO168" s="56"/>
    </row>
    <row r="169" spans="1:67" s="55" customFormat="1" x14ac:dyDescent="0.15">
      <c r="A169" s="50"/>
      <c r="B169" s="51"/>
      <c r="C169" s="52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BO169" s="56"/>
    </row>
    <row r="170" spans="1:67" s="55" customFormat="1" x14ac:dyDescent="0.15">
      <c r="A170" s="50"/>
      <c r="B170" s="51"/>
      <c r="C170" s="52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BO170" s="56"/>
    </row>
    <row r="171" spans="1:67" s="55" customFormat="1" x14ac:dyDescent="0.15">
      <c r="A171" s="50"/>
      <c r="B171" s="51"/>
      <c r="C171" s="5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BO171" s="56"/>
    </row>
    <row r="172" spans="1:67" s="55" customFormat="1" x14ac:dyDescent="0.15">
      <c r="A172" s="50"/>
      <c r="B172" s="51"/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BO172" s="56"/>
    </row>
    <row r="173" spans="1:67" s="55" customFormat="1" x14ac:dyDescent="0.15">
      <c r="A173" s="50"/>
      <c r="B173" s="51"/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BO173" s="56"/>
    </row>
    <row r="174" spans="1:67" s="55" customFormat="1" x14ac:dyDescent="0.15">
      <c r="A174" s="50"/>
      <c r="B174" s="51"/>
      <c r="C174" s="52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BO174" s="56"/>
    </row>
    <row r="175" spans="1:67" s="55" customFormat="1" x14ac:dyDescent="0.15">
      <c r="A175" s="50"/>
      <c r="B175" s="51"/>
      <c r="C175" s="52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BO175" s="56"/>
    </row>
    <row r="176" spans="1:67" s="55" customFormat="1" x14ac:dyDescent="0.15">
      <c r="A176" s="50"/>
      <c r="B176" s="51"/>
      <c r="C176" s="52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BO176" s="56"/>
    </row>
    <row r="177" spans="1:67" s="55" customFormat="1" x14ac:dyDescent="0.15">
      <c r="A177" s="50"/>
      <c r="B177" s="51"/>
      <c r="C177" s="52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BO177" s="56"/>
    </row>
    <row r="178" spans="1:67" s="55" customFormat="1" x14ac:dyDescent="0.15">
      <c r="A178" s="50"/>
      <c r="B178" s="51"/>
      <c r="C178" s="52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BO178" s="56"/>
    </row>
    <row r="179" spans="1:67" s="55" customFormat="1" x14ac:dyDescent="0.15">
      <c r="A179" s="50"/>
      <c r="B179" s="51"/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BO179" s="56"/>
    </row>
    <row r="180" spans="1:67" s="55" customFormat="1" x14ac:dyDescent="0.15">
      <c r="A180" s="50"/>
      <c r="B180" s="51"/>
      <c r="C180" s="52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BO180" s="56"/>
    </row>
    <row r="181" spans="1:67" s="55" customFormat="1" x14ac:dyDescent="0.15">
      <c r="A181" s="50"/>
      <c r="B181" s="51"/>
      <c r="C181" s="52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BO181" s="56"/>
    </row>
    <row r="182" spans="1:67" s="55" customFormat="1" x14ac:dyDescent="0.15">
      <c r="A182" s="50"/>
      <c r="B182" s="51"/>
      <c r="C182" s="52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BO182" s="56"/>
    </row>
    <row r="183" spans="1:67" s="55" customFormat="1" x14ac:dyDescent="0.15">
      <c r="A183" s="50"/>
      <c r="B183" s="51"/>
      <c r="C183" s="52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BO183" s="56"/>
    </row>
    <row r="184" spans="1:67" s="55" customFormat="1" x14ac:dyDescent="0.15">
      <c r="A184" s="50"/>
      <c r="B184" s="51"/>
      <c r="C184" s="52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BO184" s="56"/>
    </row>
    <row r="185" spans="1:67" s="55" customFormat="1" x14ac:dyDescent="0.15">
      <c r="A185" s="50"/>
      <c r="B185" s="51"/>
      <c r="C185" s="52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BO185" s="56"/>
    </row>
    <row r="186" spans="1:67" s="55" customFormat="1" x14ac:dyDescent="0.15">
      <c r="A186" s="50"/>
      <c r="B186" s="51"/>
      <c r="C186" s="52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BO186" s="56"/>
    </row>
    <row r="187" spans="1:67" s="55" customFormat="1" x14ac:dyDescent="0.15">
      <c r="A187" s="50"/>
      <c r="B187" s="51"/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BO187" s="56"/>
    </row>
    <row r="188" spans="1:67" s="55" customFormat="1" x14ac:dyDescent="0.15">
      <c r="A188" s="50"/>
      <c r="B188" s="51"/>
      <c r="C188" s="52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BO188" s="56"/>
    </row>
    <row r="189" spans="1:67" s="55" customFormat="1" x14ac:dyDescent="0.15">
      <c r="A189" s="50"/>
      <c r="B189" s="51"/>
      <c r="C189" s="52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BO189" s="56"/>
    </row>
    <row r="190" spans="1:67" s="55" customFormat="1" x14ac:dyDescent="0.15">
      <c r="A190" s="50"/>
      <c r="B190" s="51"/>
      <c r="C190" s="52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BO190" s="56"/>
    </row>
    <row r="191" spans="1:67" s="55" customFormat="1" x14ac:dyDescent="0.15">
      <c r="A191" s="50"/>
      <c r="B191" s="51"/>
      <c r="C191" s="52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BO191" s="56"/>
    </row>
    <row r="192" spans="1:67" s="55" customFormat="1" x14ac:dyDescent="0.15">
      <c r="A192" s="50"/>
      <c r="B192" s="51"/>
      <c r="C192" s="52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BO192" s="56"/>
    </row>
    <row r="193" spans="1:67" s="55" customFormat="1" x14ac:dyDescent="0.15">
      <c r="A193" s="50"/>
      <c r="B193" s="51"/>
      <c r="C193" s="52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BO193" s="56"/>
    </row>
    <row r="194" spans="1:67" s="55" customFormat="1" x14ac:dyDescent="0.15">
      <c r="A194" s="50"/>
      <c r="B194" s="51"/>
      <c r="C194" s="52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BO194" s="56"/>
    </row>
    <row r="195" spans="1:67" s="55" customFormat="1" x14ac:dyDescent="0.15">
      <c r="A195" s="50"/>
      <c r="B195" s="51"/>
      <c r="C195" s="52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BO195" s="56"/>
    </row>
    <row r="196" spans="1:67" s="55" customFormat="1" x14ac:dyDescent="0.15">
      <c r="A196" s="50"/>
      <c r="B196" s="51"/>
      <c r="C196" s="52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BO196" s="56"/>
    </row>
    <row r="197" spans="1:67" s="55" customFormat="1" x14ac:dyDescent="0.15">
      <c r="A197" s="50"/>
      <c r="B197" s="51"/>
      <c r="C197" s="52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BO197" s="56"/>
    </row>
    <row r="198" spans="1:67" s="55" customFormat="1" x14ac:dyDescent="0.15">
      <c r="A198" s="50"/>
      <c r="B198" s="51"/>
      <c r="C198" s="52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BO198" s="56"/>
    </row>
    <row r="199" spans="1:67" s="55" customFormat="1" x14ac:dyDescent="0.15">
      <c r="A199" s="50"/>
      <c r="B199" s="51"/>
      <c r="C199" s="52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BO199" s="56"/>
    </row>
    <row r="200" spans="1:67" s="55" customFormat="1" x14ac:dyDescent="0.15">
      <c r="A200" s="50"/>
      <c r="B200" s="51"/>
      <c r="C200" s="52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BO200" s="56"/>
    </row>
    <row r="201" spans="1:67" s="55" customFormat="1" x14ac:dyDescent="0.15">
      <c r="A201" s="50"/>
      <c r="B201" s="51"/>
      <c r="C201" s="52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BO201" s="56"/>
    </row>
    <row r="202" spans="1:67" s="55" customFormat="1" x14ac:dyDescent="0.15">
      <c r="A202" s="50"/>
      <c r="B202" s="51"/>
      <c r="C202" s="52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BO202" s="56"/>
    </row>
    <row r="203" spans="1:67" s="55" customFormat="1" x14ac:dyDescent="0.15">
      <c r="A203" s="50"/>
      <c r="B203" s="51"/>
      <c r="C203" s="52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BO203" s="56"/>
    </row>
    <row r="204" spans="1:67" s="55" customFormat="1" x14ac:dyDescent="0.15">
      <c r="A204" s="50"/>
      <c r="B204" s="51"/>
      <c r="C204" s="52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BO204" s="56"/>
    </row>
    <row r="205" spans="1:67" s="55" customFormat="1" x14ac:dyDescent="0.15">
      <c r="A205" s="50"/>
      <c r="B205" s="51"/>
      <c r="C205" s="52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BO205" s="56"/>
    </row>
    <row r="206" spans="1:67" s="55" customFormat="1" x14ac:dyDescent="0.15">
      <c r="A206" s="50"/>
      <c r="B206" s="51"/>
      <c r="C206" s="52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BO206" s="56"/>
    </row>
    <row r="207" spans="1:67" s="55" customFormat="1" x14ac:dyDescent="0.15">
      <c r="A207" s="50"/>
      <c r="B207" s="51"/>
      <c r="C207" s="52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BO207" s="56"/>
    </row>
    <row r="208" spans="1:67" s="55" customFormat="1" x14ac:dyDescent="0.15">
      <c r="A208" s="50"/>
      <c r="B208" s="51"/>
      <c r="C208" s="52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BO208" s="56"/>
    </row>
    <row r="209" spans="1:67" s="55" customFormat="1" x14ac:dyDescent="0.15">
      <c r="A209" s="50"/>
      <c r="B209" s="51"/>
      <c r="C209" s="52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BO209" s="56"/>
    </row>
    <row r="210" spans="1:67" s="55" customFormat="1" x14ac:dyDescent="0.15">
      <c r="A210" s="50"/>
      <c r="B210" s="51"/>
      <c r="C210" s="52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BO210" s="56"/>
    </row>
    <row r="211" spans="1:67" s="55" customFormat="1" x14ac:dyDescent="0.15">
      <c r="A211" s="50"/>
      <c r="B211" s="51"/>
      <c r="C211" s="52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BO211" s="56"/>
    </row>
    <row r="212" spans="1:67" s="55" customFormat="1" x14ac:dyDescent="0.15">
      <c r="A212" s="50"/>
      <c r="B212" s="51"/>
      <c r="C212" s="52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BO212" s="56"/>
    </row>
    <row r="213" spans="1:67" s="55" customFormat="1" x14ac:dyDescent="0.15">
      <c r="A213" s="50"/>
      <c r="B213" s="51"/>
      <c r="C213" s="52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BO213" s="56"/>
    </row>
    <row r="214" spans="1:67" s="55" customFormat="1" x14ac:dyDescent="0.15">
      <c r="A214" s="50"/>
      <c r="B214" s="51"/>
      <c r="C214" s="52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BO214" s="56"/>
    </row>
    <row r="215" spans="1:67" s="55" customFormat="1" x14ac:dyDescent="0.15">
      <c r="A215" s="50"/>
      <c r="B215" s="51"/>
      <c r="C215" s="52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BO215" s="56"/>
    </row>
    <row r="216" spans="1:67" s="55" customFormat="1" x14ac:dyDescent="0.15">
      <c r="A216" s="50"/>
      <c r="B216" s="51"/>
      <c r="C216" s="52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BO216" s="56"/>
    </row>
    <row r="217" spans="1:67" s="55" customFormat="1" x14ac:dyDescent="0.15">
      <c r="A217" s="50"/>
      <c r="B217" s="51"/>
      <c r="C217" s="52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BO217" s="56"/>
    </row>
    <row r="218" spans="1:67" s="55" customFormat="1" x14ac:dyDescent="0.15">
      <c r="A218" s="50"/>
      <c r="B218" s="51"/>
      <c r="C218" s="52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BO218" s="56"/>
    </row>
    <row r="219" spans="1:67" s="55" customFormat="1" x14ac:dyDescent="0.15">
      <c r="A219" s="50"/>
      <c r="B219" s="51"/>
      <c r="C219" s="52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BO219" s="56"/>
    </row>
    <row r="220" spans="1:67" s="55" customFormat="1" x14ac:dyDescent="0.15">
      <c r="A220" s="50"/>
      <c r="B220" s="51"/>
      <c r="C220" s="52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BO220" s="56"/>
    </row>
    <row r="221" spans="1:67" s="55" customFormat="1" x14ac:dyDescent="0.15">
      <c r="A221" s="50"/>
      <c r="B221" s="51"/>
      <c r="C221" s="52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BO221" s="56"/>
    </row>
    <row r="222" spans="1:67" s="55" customFormat="1" x14ac:dyDescent="0.15">
      <c r="A222" s="50"/>
      <c r="B222" s="51"/>
      <c r="C222" s="52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BO222" s="56"/>
    </row>
    <row r="223" spans="1:67" s="55" customFormat="1" x14ac:dyDescent="0.15">
      <c r="A223" s="50"/>
      <c r="B223" s="51"/>
      <c r="C223" s="52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BO223" s="56"/>
    </row>
    <row r="224" spans="1:67" s="55" customFormat="1" x14ac:dyDescent="0.15">
      <c r="A224" s="50"/>
      <c r="B224" s="51"/>
      <c r="C224" s="52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BO224" s="56"/>
    </row>
    <row r="225" spans="1:67" s="55" customFormat="1" x14ac:dyDescent="0.15">
      <c r="A225" s="50"/>
      <c r="B225" s="51"/>
      <c r="C225" s="52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BO225" s="56"/>
    </row>
    <row r="226" spans="1:67" s="55" customFormat="1" x14ac:dyDescent="0.15">
      <c r="A226" s="50"/>
      <c r="B226" s="51"/>
      <c r="C226" s="52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BO226" s="56"/>
    </row>
    <row r="227" spans="1:67" s="55" customFormat="1" x14ac:dyDescent="0.15">
      <c r="A227" s="50"/>
      <c r="B227" s="51"/>
      <c r="C227" s="52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BO227" s="56"/>
    </row>
    <row r="228" spans="1:67" s="55" customFormat="1" x14ac:dyDescent="0.15">
      <c r="A228" s="50"/>
      <c r="B228" s="51"/>
      <c r="C228" s="52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BO228" s="56"/>
    </row>
    <row r="229" spans="1:67" s="55" customFormat="1" x14ac:dyDescent="0.15">
      <c r="A229" s="50"/>
      <c r="B229" s="51"/>
      <c r="C229" s="52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BO229" s="56"/>
    </row>
    <row r="230" spans="1:67" s="55" customFormat="1" x14ac:dyDescent="0.15">
      <c r="A230" s="50"/>
      <c r="B230" s="51"/>
      <c r="C230" s="52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BO230" s="56"/>
    </row>
    <row r="231" spans="1:67" s="55" customFormat="1" x14ac:dyDescent="0.15">
      <c r="A231" s="50"/>
      <c r="B231" s="51"/>
      <c r="C231" s="52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BO231" s="56"/>
    </row>
    <row r="232" spans="1:67" s="55" customFormat="1" x14ac:dyDescent="0.15">
      <c r="A232" s="50"/>
      <c r="B232" s="51"/>
      <c r="C232" s="52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BO232" s="56"/>
    </row>
    <row r="233" spans="1:67" s="55" customFormat="1" x14ac:dyDescent="0.15">
      <c r="A233" s="50"/>
      <c r="B233" s="51"/>
      <c r="C233" s="52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BO233" s="56"/>
    </row>
    <row r="234" spans="1:67" s="55" customFormat="1" x14ac:dyDescent="0.15">
      <c r="A234" s="50"/>
      <c r="B234" s="51"/>
      <c r="C234" s="52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BO234" s="56"/>
    </row>
    <row r="235" spans="1:67" s="55" customFormat="1" x14ac:dyDescent="0.15">
      <c r="A235" s="50"/>
      <c r="B235" s="51"/>
      <c r="C235" s="52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BO235" s="56"/>
    </row>
    <row r="236" spans="1:67" s="55" customFormat="1" x14ac:dyDescent="0.15">
      <c r="A236" s="50"/>
      <c r="B236" s="51"/>
      <c r="C236" s="52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BO236" s="56"/>
    </row>
    <row r="237" spans="1:67" s="55" customFormat="1" x14ac:dyDescent="0.15">
      <c r="A237" s="50"/>
      <c r="B237" s="51"/>
      <c r="C237" s="52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BO237" s="56"/>
    </row>
    <row r="238" spans="1:67" s="55" customFormat="1" x14ac:dyDescent="0.15">
      <c r="A238" s="50"/>
      <c r="B238" s="51"/>
      <c r="C238" s="52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BO238" s="56"/>
    </row>
    <row r="239" spans="1:67" s="55" customFormat="1" x14ac:dyDescent="0.15">
      <c r="A239" s="50"/>
      <c r="B239" s="51"/>
      <c r="C239" s="52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BO239" s="56"/>
    </row>
    <row r="240" spans="1:67" s="55" customFormat="1" x14ac:dyDescent="0.15">
      <c r="A240" s="50"/>
      <c r="B240" s="51"/>
      <c r="C240" s="52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BO240" s="56"/>
    </row>
    <row r="241" spans="1:67" s="55" customFormat="1" x14ac:dyDescent="0.15">
      <c r="A241" s="50"/>
      <c r="B241" s="51"/>
      <c r="C241" s="52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BO241" s="56"/>
    </row>
    <row r="242" spans="1:67" s="55" customFormat="1" x14ac:dyDescent="0.15">
      <c r="A242" s="50"/>
      <c r="B242" s="51"/>
      <c r="C242" s="52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BO242" s="56"/>
    </row>
    <row r="243" spans="1:67" s="55" customFormat="1" x14ac:dyDescent="0.15">
      <c r="A243" s="50"/>
      <c r="B243" s="51"/>
      <c r="C243" s="52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BO243" s="56"/>
    </row>
    <row r="244" spans="1:67" s="55" customFormat="1" x14ac:dyDescent="0.15">
      <c r="A244" s="50"/>
      <c r="B244" s="51"/>
      <c r="C244" s="52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BO244" s="56"/>
    </row>
    <row r="245" spans="1:67" s="55" customFormat="1" x14ac:dyDescent="0.15">
      <c r="A245" s="50"/>
      <c r="B245" s="51"/>
      <c r="C245" s="52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BO245" s="56"/>
    </row>
    <row r="246" spans="1:67" s="55" customFormat="1" x14ac:dyDescent="0.15">
      <c r="A246" s="50"/>
      <c r="B246" s="51"/>
      <c r="C246" s="52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BO246" s="56"/>
    </row>
    <row r="247" spans="1:67" s="55" customFormat="1" x14ac:dyDescent="0.15">
      <c r="A247" s="50"/>
      <c r="B247" s="51"/>
      <c r="C247" s="52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BO247" s="56"/>
    </row>
    <row r="248" spans="1:67" s="55" customFormat="1" x14ac:dyDescent="0.15">
      <c r="A248" s="50"/>
      <c r="B248" s="51"/>
      <c r="C248" s="52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BO248" s="56"/>
    </row>
    <row r="249" spans="1:67" s="55" customFormat="1" x14ac:dyDescent="0.15">
      <c r="A249" s="50"/>
      <c r="B249" s="51"/>
      <c r="C249" s="52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BO249" s="56"/>
    </row>
    <row r="250" spans="1:67" s="55" customFormat="1" x14ac:dyDescent="0.15">
      <c r="A250" s="50"/>
      <c r="B250" s="51"/>
      <c r="C250" s="52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BO250" s="56"/>
    </row>
    <row r="251" spans="1:67" s="55" customFormat="1" x14ac:dyDescent="0.15">
      <c r="A251" s="50"/>
      <c r="B251" s="51"/>
      <c r="C251" s="52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BO251" s="56"/>
    </row>
    <row r="252" spans="1:67" s="55" customFormat="1" x14ac:dyDescent="0.15">
      <c r="A252" s="50"/>
      <c r="B252" s="51"/>
      <c r="C252" s="52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BO252" s="56"/>
    </row>
    <row r="253" spans="1:67" s="55" customFormat="1" x14ac:dyDescent="0.15">
      <c r="A253" s="50"/>
      <c r="B253" s="51"/>
      <c r="C253" s="52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BO253" s="56"/>
    </row>
    <row r="254" spans="1:67" s="55" customFormat="1" x14ac:dyDescent="0.15">
      <c r="A254" s="50"/>
      <c r="B254" s="51"/>
      <c r="C254" s="52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BO254" s="56"/>
    </row>
    <row r="255" spans="1:67" s="55" customFormat="1" x14ac:dyDescent="0.15">
      <c r="A255" s="50"/>
      <c r="B255" s="51"/>
      <c r="C255" s="52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BO255" s="56"/>
    </row>
    <row r="256" spans="1:67" s="55" customFormat="1" x14ac:dyDescent="0.15">
      <c r="A256" s="50"/>
      <c r="B256" s="51"/>
      <c r="C256" s="52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BO256" s="56"/>
    </row>
    <row r="257" spans="1:67" s="55" customFormat="1" x14ac:dyDescent="0.15">
      <c r="A257" s="50"/>
      <c r="B257" s="51"/>
      <c r="C257" s="52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BO257" s="56"/>
    </row>
    <row r="258" spans="1:67" s="55" customFormat="1" x14ac:dyDescent="0.15">
      <c r="A258" s="50"/>
      <c r="B258" s="51"/>
      <c r="C258" s="52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BO258" s="56"/>
    </row>
    <row r="259" spans="1:67" s="55" customFormat="1" x14ac:dyDescent="0.15">
      <c r="A259" s="50"/>
      <c r="B259" s="51"/>
      <c r="C259" s="52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BO259" s="56"/>
    </row>
    <row r="260" spans="1:67" s="55" customFormat="1" x14ac:dyDescent="0.15">
      <c r="A260" s="50"/>
      <c r="B260" s="51"/>
      <c r="C260" s="52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BO260" s="56"/>
    </row>
    <row r="261" spans="1:67" s="55" customFormat="1" x14ac:dyDescent="0.15">
      <c r="A261" s="50"/>
      <c r="B261" s="51"/>
      <c r="C261" s="52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BO261" s="56"/>
    </row>
    <row r="262" spans="1:67" s="55" customFormat="1" x14ac:dyDescent="0.15">
      <c r="A262" s="50"/>
      <c r="B262" s="51"/>
      <c r="C262" s="52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BO262" s="56"/>
    </row>
    <row r="263" spans="1:67" s="55" customFormat="1" x14ac:dyDescent="0.15">
      <c r="A263" s="50"/>
      <c r="B263" s="51"/>
      <c r="C263" s="52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BO263" s="56"/>
    </row>
    <row r="264" spans="1:67" s="55" customFormat="1" x14ac:dyDescent="0.15">
      <c r="A264" s="50"/>
      <c r="B264" s="51"/>
      <c r="C264" s="52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BO264" s="56"/>
    </row>
    <row r="265" spans="1:67" s="55" customFormat="1" x14ac:dyDescent="0.15">
      <c r="A265" s="50"/>
      <c r="B265" s="51"/>
      <c r="C265" s="52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BO265" s="56"/>
    </row>
    <row r="266" spans="1:67" s="55" customFormat="1" x14ac:dyDescent="0.15">
      <c r="A266" s="50"/>
      <c r="B266" s="51"/>
      <c r="C266" s="52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BO266" s="56"/>
    </row>
    <row r="267" spans="1:67" s="55" customFormat="1" x14ac:dyDescent="0.15">
      <c r="A267" s="50"/>
      <c r="B267" s="51"/>
      <c r="C267" s="52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BO267" s="56"/>
    </row>
    <row r="268" spans="1:67" s="55" customFormat="1" x14ac:dyDescent="0.15">
      <c r="A268" s="50"/>
      <c r="B268" s="51"/>
      <c r="C268" s="52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BO268" s="56"/>
    </row>
    <row r="269" spans="1:67" s="55" customFormat="1" x14ac:dyDescent="0.15">
      <c r="A269" s="50"/>
      <c r="B269" s="51"/>
      <c r="C269" s="52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BO269" s="56"/>
    </row>
    <row r="270" spans="1:67" s="55" customFormat="1" x14ac:dyDescent="0.15">
      <c r="A270" s="50"/>
      <c r="B270" s="51"/>
      <c r="C270" s="52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BO270" s="56"/>
    </row>
    <row r="271" spans="1:67" s="55" customFormat="1" x14ac:dyDescent="0.15">
      <c r="A271" s="50"/>
      <c r="B271" s="51"/>
      <c r="C271" s="52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BO271" s="56"/>
    </row>
    <row r="272" spans="1:67" s="55" customFormat="1" x14ac:dyDescent="0.15">
      <c r="A272" s="50"/>
      <c r="B272" s="51"/>
      <c r="C272" s="52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BO272" s="56"/>
    </row>
    <row r="273" spans="1:67" s="55" customFormat="1" x14ac:dyDescent="0.15">
      <c r="A273" s="50"/>
      <c r="B273" s="51"/>
      <c r="C273" s="52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BO273" s="56"/>
    </row>
    <row r="274" spans="1:67" s="55" customFormat="1" x14ac:dyDescent="0.15">
      <c r="A274" s="50"/>
      <c r="B274" s="51"/>
      <c r="C274" s="52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BO274" s="56"/>
    </row>
    <row r="275" spans="1:67" s="55" customFormat="1" x14ac:dyDescent="0.15">
      <c r="A275" s="50"/>
      <c r="B275" s="51"/>
      <c r="C275" s="52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BO275" s="56"/>
    </row>
    <row r="276" spans="1:67" s="55" customFormat="1" x14ac:dyDescent="0.15">
      <c r="A276" s="50"/>
      <c r="B276" s="51"/>
      <c r="C276" s="52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BO276" s="56"/>
    </row>
    <row r="277" spans="1:67" s="55" customFormat="1" x14ac:dyDescent="0.15">
      <c r="A277" s="50"/>
      <c r="B277" s="51"/>
      <c r="C277" s="52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BO277" s="56"/>
    </row>
    <row r="278" spans="1:67" s="55" customFormat="1" x14ac:dyDescent="0.15">
      <c r="A278" s="50"/>
      <c r="B278" s="51"/>
      <c r="C278" s="52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BO278" s="56"/>
    </row>
    <row r="279" spans="1:67" s="55" customFormat="1" x14ac:dyDescent="0.15">
      <c r="A279" s="50"/>
      <c r="B279" s="51"/>
      <c r="C279" s="52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BO279" s="56"/>
    </row>
    <row r="280" spans="1:67" s="55" customFormat="1" x14ac:dyDescent="0.15">
      <c r="A280" s="50"/>
      <c r="B280" s="51"/>
      <c r="C280" s="52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BO280" s="56"/>
    </row>
    <row r="281" spans="1:67" s="55" customFormat="1" x14ac:dyDescent="0.15">
      <c r="A281" s="50"/>
      <c r="B281" s="51"/>
      <c r="C281" s="52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BO281" s="56"/>
    </row>
    <row r="282" spans="1:67" s="55" customFormat="1" x14ac:dyDescent="0.15">
      <c r="A282" s="50"/>
      <c r="B282" s="51"/>
      <c r="C282" s="52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BO282" s="56"/>
    </row>
    <row r="283" spans="1:67" s="55" customFormat="1" x14ac:dyDescent="0.15">
      <c r="A283" s="50"/>
      <c r="B283" s="51"/>
      <c r="C283" s="52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BO283" s="56"/>
    </row>
    <row r="284" spans="1:67" s="55" customFormat="1" x14ac:dyDescent="0.15">
      <c r="A284" s="50"/>
      <c r="B284" s="51"/>
      <c r="C284" s="52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BO284" s="56"/>
    </row>
    <row r="285" spans="1:67" s="55" customFormat="1" x14ac:dyDescent="0.15">
      <c r="A285" s="50"/>
      <c r="B285" s="51"/>
      <c r="C285" s="52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BO285" s="56"/>
    </row>
    <row r="286" spans="1:67" s="55" customFormat="1" x14ac:dyDescent="0.15">
      <c r="A286" s="50"/>
      <c r="B286" s="51"/>
      <c r="C286" s="52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BO286" s="56"/>
    </row>
    <row r="287" spans="1:67" s="55" customFormat="1" x14ac:dyDescent="0.15">
      <c r="A287" s="50"/>
      <c r="B287" s="51"/>
      <c r="C287" s="52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BO287" s="56"/>
    </row>
    <row r="288" spans="1:67" s="55" customFormat="1" x14ac:dyDescent="0.15">
      <c r="A288" s="50"/>
      <c r="B288" s="51"/>
      <c r="C288" s="52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BO288" s="56"/>
    </row>
    <row r="289" spans="1:67" s="55" customFormat="1" x14ac:dyDescent="0.15">
      <c r="A289" s="50"/>
      <c r="B289" s="51"/>
      <c r="C289" s="52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BO289" s="56"/>
    </row>
    <row r="290" spans="1:67" s="55" customFormat="1" x14ac:dyDescent="0.15">
      <c r="A290" s="50"/>
      <c r="B290" s="51"/>
      <c r="C290" s="52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BO290" s="56"/>
    </row>
    <row r="291" spans="1:67" s="55" customFormat="1" x14ac:dyDescent="0.15">
      <c r="A291" s="50"/>
      <c r="B291" s="51"/>
      <c r="C291" s="52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BO291" s="56"/>
    </row>
    <row r="292" spans="1:67" s="55" customFormat="1" x14ac:dyDescent="0.15">
      <c r="A292" s="50"/>
      <c r="B292" s="51"/>
      <c r="C292" s="52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BO292" s="56"/>
    </row>
    <row r="293" spans="1:67" s="55" customFormat="1" x14ac:dyDescent="0.15">
      <c r="A293" s="50"/>
      <c r="B293" s="51"/>
      <c r="C293" s="52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BO293" s="56"/>
    </row>
    <row r="294" spans="1:67" s="55" customFormat="1" x14ac:dyDescent="0.15">
      <c r="A294" s="50"/>
      <c r="B294" s="51"/>
      <c r="C294" s="52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BO294" s="56"/>
    </row>
    <row r="295" spans="1:67" s="55" customFormat="1" x14ac:dyDescent="0.15">
      <c r="A295" s="50"/>
      <c r="B295" s="51"/>
      <c r="C295" s="52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BO295" s="56"/>
    </row>
    <row r="296" spans="1:67" s="55" customFormat="1" x14ac:dyDescent="0.15">
      <c r="A296" s="50"/>
      <c r="B296" s="51"/>
      <c r="C296" s="52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BO296" s="56"/>
    </row>
    <row r="297" spans="1:67" s="55" customFormat="1" x14ac:dyDescent="0.15">
      <c r="A297" s="50"/>
      <c r="B297" s="51"/>
      <c r="C297" s="52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BO297" s="56"/>
    </row>
    <row r="298" spans="1:67" s="55" customFormat="1" x14ac:dyDescent="0.15">
      <c r="A298" s="50"/>
      <c r="B298" s="51"/>
      <c r="C298" s="52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BO298" s="56"/>
    </row>
    <row r="299" spans="1:67" s="55" customFormat="1" x14ac:dyDescent="0.15">
      <c r="A299" s="50"/>
      <c r="B299" s="51"/>
      <c r="C299" s="52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BO299" s="56"/>
    </row>
    <row r="300" spans="1:67" s="55" customFormat="1" x14ac:dyDescent="0.15">
      <c r="A300" s="50"/>
      <c r="B300" s="51"/>
      <c r="C300" s="52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BO300" s="56"/>
    </row>
    <row r="301" spans="1:67" s="55" customFormat="1" x14ac:dyDescent="0.15">
      <c r="A301" s="50"/>
      <c r="B301" s="51"/>
      <c r="C301" s="52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BO301" s="56"/>
    </row>
    <row r="302" spans="1:67" s="55" customFormat="1" x14ac:dyDescent="0.15">
      <c r="A302" s="50"/>
      <c r="B302" s="51"/>
      <c r="C302" s="52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BO302" s="56"/>
    </row>
    <row r="303" spans="1:67" s="55" customFormat="1" x14ac:dyDescent="0.15">
      <c r="A303" s="50"/>
      <c r="B303" s="51"/>
      <c r="C303" s="52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BO303" s="56"/>
    </row>
    <row r="304" spans="1:67" s="55" customFormat="1" x14ac:dyDescent="0.15">
      <c r="A304" s="50"/>
      <c r="B304" s="51"/>
      <c r="C304" s="52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BO304" s="56"/>
    </row>
    <row r="305" spans="1:67" s="55" customFormat="1" x14ac:dyDescent="0.15">
      <c r="A305" s="50"/>
      <c r="B305" s="51"/>
      <c r="C305" s="52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BO305" s="56"/>
    </row>
    <row r="306" spans="1:67" s="55" customFormat="1" x14ac:dyDescent="0.15">
      <c r="A306" s="50"/>
      <c r="B306" s="51"/>
      <c r="C306" s="52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BO306" s="56"/>
    </row>
    <row r="307" spans="1:67" s="55" customFormat="1" x14ac:dyDescent="0.15">
      <c r="A307" s="50"/>
      <c r="B307" s="51"/>
      <c r="C307" s="52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BO307" s="56"/>
    </row>
    <row r="308" spans="1:67" s="55" customFormat="1" x14ac:dyDescent="0.15">
      <c r="A308" s="50"/>
      <c r="B308" s="51"/>
      <c r="C308" s="52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BO308" s="56"/>
    </row>
    <row r="309" spans="1:67" s="55" customFormat="1" x14ac:dyDescent="0.15">
      <c r="A309" s="50"/>
      <c r="B309" s="51"/>
      <c r="C309" s="52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BO309" s="56"/>
    </row>
    <row r="310" spans="1:67" s="55" customFormat="1" x14ac:dyDescent="0.15">
      <c r="A310" s="50"/>
      <c r="B310" s="51"/>
      <c r="C310" s="52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BO310" s="56"/>
    </row>
    <row r="311" spans="1:67" s="55" customFormat="1" x14ac:dyDescent="0.15">
      <c r="A311" s="50"/>
      <c r="B311" s="51"/>
      <c r="C311" s="52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BO311" s="56"/>
    </row>
    <row r="312" spans="1:67" s="55" customFormat="1" x14ac:dyDescent="0.15">
      <c r="A312" s="50"/>
      <c r="B312" s="51"/>
      <c r="C312" s="52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BO312" s="56"/>
    </row>
    <row r="313" spans="1:67" s="55" customFormat="1" x14ac:dyDescent="0.15">
      <c r="A313" s="50"/>
      <c r="B313" s="51"/>
      <c r="C313" s="52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BO313" s="56"/>
    </row>
    <row r="314" spans="1:67" s="55" customFormat="1" x14ac:dyDescent="0.15">
      <c r="A314" s="50"/>
      <c r="B314" s="51"/>
      <c r="C314" s="52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BO314" s="56"/>
    </row>
    <row r="315" spans="1:67" s="55" customFormat="1" x14ac:dyDescent="0.15">
      <c r="A315" s="50"/>
      <c r="B315" s="51"/>
      <c r="C315" s="52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BO315" s="56"/>
    </row>
    <row r="316" spans="1:67" s="55" customFormat="1" x14ac:dyDescent="0.15">
      <c r="A316" s="50"/>
      <c r="B316" s="51"/>
      <c r="C316" s="52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BO316" s="56"/>
    </row>
    <row r="317" spans="1:67" s="55" customFormat="1" x14ac:dyDescent="0.15">
      <c r="A317" s="50"/>
      <c r="B317" s="51"/>
      <c r="C317" s="52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BO317" s="56"/>
    </row>
    <row r="318" spans="1:67" s="55" customFormat="1" x14ac:dyDescent="0.15">
      <c r="A318" s="50"/>
      <c r="B318" s="51"/>
      <c r="C318" s="52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BO318" s="56"/>
    </row>
    <row r="319" spans="1:67" s="55" customFormat="1" x14ac:dyDescent="0.15">
      <c r="A319" s="50"/>
      <c r="B319" s="51"/>
      <c r="C319" s="52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BO319" s="56"/>
    </row>
    <row r="320" spans="1:67" s="55" customFormat="1" x14ac:dyDescent="0.15">
      <c r="A320" s="50"/>
      <c r="B320" s="51"/>
      <c r="C320" s="52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BO320" s="56"/>
    </row>
    <row r="321" spans="1:67" s="55" customFormat="1" x14ac:dyDescent="0.15">
      <c r="A321" s="50"/>
      <c r="B321" s="51"/>
      <c r="C321" s="52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BO321" s="56"/>
    </row>
    <row r="322" spans="1:67" s="55" customFormat="1" x14ac:dyDescent="0.15">
      <c r="A322" s="50"/>
      <c r="B322" s="51"/>
      <c r="C322" s="52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BO322" s="56"/>
    </row>
    <row r="323" spans="1:67" s="55" customFormat="1" x14ac:dyDescent="0.15">
      <c r="A323" s="50"/>
      <c r="B323" s="51"/>
      <c r="C323" s="52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BO323" s="56"/>
    </row>
    <row r="324" spans="1:67" s="55" customFormat="1" x14ac:dyDescent="0.15">
      <c r="A324" s="50"/>
      <c r="B324" s="51"/>
      <c r="C324" s="52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BO324" s="56"/>
    </row>
    <row r="325" spans="1:67" s="55" customFormat="1" x14ac:dyDescent="0.15">
      <c r="A325" s="50"/>
      <c r="B325" s="51"/>
      <c r="C325" s="52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BO325" s="56"/>
    </row>
    <row r="326" spans="1:67" s="55" customFormat="1" x14ac:dyDescent="0.15">
      <c r="A326" s="50"/>
      <c r="B326" s="51"/>
      <c r="C326" s="52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BO326" s="56"/>
    </row>
    <row r="327" spans="1:67" s="55" customFormat="1" x14ac:dyDescent="0.15">
      <c r="A327" s="50"/>
      <c r="B327" s="51"/>
      <c r="C327" s="52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BO327" s="56"/>
    </row>
    <row r="328" spans="1:67" s="55" customFormat="1" x14ac:dyDescent="0.15">
      <c r="A328" s="50"/>
      <c r="B328" s="51"/>
      <c r="C328" s="52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BO328" s="56"/>
    </row>
    <row r="329" spans="1:67" s="55" customFormat="1" x14ac:dyDescent="0.15">
      <c r="A329" s="50"/>
      <c r="B329" s="51"/>
      <c r="C329" s="52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BO329" s="56"/>
    </row>
    <row r="330" spans="1:67" s="55" customFormat="1" x14ac:dyDescent="0.15">
      <c r="A330" s="50"/>
      <c r="B330" s="51"/>
      <c r="C330" s="52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BO330" s="56"/>
    </row>
    <row r="331" spans="1:67" s="55" customFormat="1" x14ac:dyDescent="0.15">
      <c r="A331" s="50"/>
      <c r="B331" s="51"/>
      <c r="C331" s="52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BO331" s="56"/>
    </row>
    <row r="332" spans="1:67" s="55" customFormat="1" x14ac:dyDescent="0.15">
      <c r="A332" s="50"/>
      <c r="B332" s="51"/>
      <c r="C332" s="52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BO332" s="56"/>
    </row>
    <row r="333" spans="1:67" s="55" customFormat="1" x14ac:dyDescent="0.15">
      <c r="A333" s="50"/>
      <c r="B333" s="51"/>
      <c r="C333" s="52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BO333" s="56"/>
    </row>
    <row r="334" spans="1:67" s="55" customFormat="1" x14ac:dyDescent="0.15">
      <c r="A334" s="50"/>
      <c r="B334" s="51"/>
      <c r="C334" s="52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BO334" s="56"/>
    </row>
    <row r="335" spans="1:67" s="55" customFormat="1" x14ac:dyDescent="0.15">
      <c r="A335" s="50"/>
      <c r="B335" s="51"/>
      <c r="C335" s="52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BO335" s="56"/>
    </row>
    <row r="336" spans="1:67" s="55" customFormat="1" x14ac:dyDescent="0.15">
      <c r="A336" s="50"/>
      <c r="B336" s="51"/>
      <c r="C336" s="52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BO336" s="56"/>
    </row>
    <row r="337" spans="1:67" s="55" customFormat="1" x14ac:dyDescent="0.15">
      <c r="A337" s="50"/>
      <c r="B337" s="51"/>
      <c r="C337" s="52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BO337" s="56"/>
    </row>
    <row r="338" spans="1:67" s="55" customFormat="1" x14ac:dyDescent="0.15">
      <c r="A338" s="50"/>
      <c r="B338" s="51"/>
      <c r="C338" s="52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BO338" s="56"/>
    </row>
    <row r="339" spans="1:67" s="55" customFormat="1" x14ac:dyDescent="0.15">
      <c r="A339" s="50"/>
      <c r="B339" s="51"/>
      <c r="C339" s="52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BO339" s="56"/>
    </row>
    <row r="340" spans="1:67" s="55" customFormat="1" x14ac:dyDescent="0.15">
      <c r="A340" s="50"/>
      <c r="B340" s="51"/>
      <c r="C340" s="52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BO340" s="56"/>
    </row>
    <row r="341" spans="1:67" s="55" customFormat="1" x14ac:dyDescent="0.15">
      <c r="A341" s="50"/>
      <c r="B341" s="51"/>
      <c r="C341" s="52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BO341" s="56"/>
    </row>
    <row r="342" spans="1:67" s="55" customFormat="1" x14ac:dyDescent="0.15">
      <c r="A342" s="50"/>
      <c r="B342" s="51"/>
      <c r="C342" s="52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BO342" s="56"/>
    </row>
    <row r="343" spans="1:67" s="55" customFormat="1" x14ac:dyDescent="0.15">
      <c r="A343" s="50"/>
      <c r="B343" s="51"/>
      <c r="C343" s="52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BO343" s="56"/>
    </row>
    <row r="344" spans="1:67" s="55" customFormat="1" x14ac:dyDescent="0.15">
      <c r="A344" s="50"/>
      <c r="B344" s="51"/>
      <c r="C344" s="52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BO344" s="56"/>
    </row>
    <row r="345" spans="1:67" s="55" customFormat="1" x14ac:dyDescent="0.15">
      <c r="A345" s="50"/>
      <c r="B345" s="51"/>
      <c r="C345" s="52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BO345" s="56"/>
    </row>
    <row r="346" spans="1:67" s="55" customFormat="1" x14ac:dyDescent="0.15">
      <c r="A346" s="50"/>
      <c r="B346" s="51"/>
      <c r="C346" s="52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BO346" s="56"/>
    </row>
    <row r="347" spans="1:67" s="55" customFormat="1" x14ac:dyDescent="0.15">
      <c r="A347" s="50"/>
      <c r="B347" s="51"/>
      <c r="C347" s="52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BO347" s="56"/>
    </row>
    <row r="348" spans="1:67" s="55" customFormat="1" x14ac:dyDescent="0.15">
      <c r="A348" s="50"/>
      <c r="B348" s="51"/>
      <c r="C348" s="52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BO348" s="56"/>
    </row>
    <row r="349" spans="1:67" s="55" customFormat="1" x14ac:dyDescent="0.15">
      <c r="A349" s="50"/>
      <c r="B349" s="51"/>
      <c r="C349" s="52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BO349" s="56"/>
    </row>
    <row r="350" spans="1:67" s="55" customFormat="1" x14ac:dyDescent="0.15">
      <c r="A350" s="50"/>
      <c r="B350" s="51"/>
      <c r="C350" s="52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BO350" s="56"/>
    </row>
    <row r="351" spans="1:67" s="55" customFormat="1" x14ac:dyDescent="0.15">
      <c r="A351" s="50"/>
      <c r="B351" s="51"/>
      <c r="C351" s="52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BO351" s="56"/>
    </row>
    <row r="352" spans="1:67" s="55" customFormat="1" x14ac:dyDescent="0.15">
      <c r="A352" s="50"/>
      <c r="B352" s="51"/>
      <c r="C352" s="52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BO352" s="56"/>
    </row>
    <row r="353" spans="1:67" s="55" customFormat="1" x14ac:dyDescent="0.15">
      <c r="A353" s="50"/>
      <c r="B353" s="51"/>
      <c r="C353" s="52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BO353" s="56"/>
    </row>
    <row r="354" spans="1:67" s="55" customFormat="1" x14ac:dyDescent="0.15">
      <c r="A354" s="50"/>
      <c r="B354" s="51"/>
      <c r="C354" s="52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BO354" s="56"/>
    </row>
    <row r="355" spans="1:67" s="55" customFormat="1" x14ac:dyDescent="0.15">
      <c r="A355" s="50"/>
      <c r="B355" s="51"/>
      <c r="C355" s="52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BO355" s="56"/>
    </row>
    <row r="356" spans="1:67" s="55" customFormat="1" x14ac:dyDescent="0.15">
      <c r="A356" s="50"/>
      <c r="B356" s="51"/>
      <c r="C356" s="52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BO356" s="56"/>
    </row>
    <row r="357" spans="1:67" s="55" customFormat="1" x14ac:dyDescent="0.15">
      <c r="A357" s="50"/>
      <c r="B357" s="51"/>
      <c r="C357" s="52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BO357" s="56"/>
    </row>
    <row r="358" spans="1:67" s="55" customFormat="1" x14ac:dyDescent="0.15">
      <c r="A358" s="50"/>
      <c r="B358" s="51"/>
      <c r="C358" s="52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BO358" s="56"/>
    </row>
    <row r="359" spans="1:67" s="55" customFormat="1" x14ac:dyDescent="0.15">
      <c r="A359" s="50"/>
      <c r="B359" s="51"/>
      <c r="C359" s="52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BO359" s="56"/>
    </row>
    <row r="360" spans="1:67" s="55" customFormat="1" x14ac:dyDescent="0.15">
      <c r="A360" s="50"/>
      <c r="B360" s="51"/>
      <c r="C360" s="52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BO360" s="56"/>
    </row>
    <row r="361" spans="1:67" s="55" customFormat="1" x14ac:dyDescent="0.15">
      <c r="A361" s="50"/>
      <c r="B361" s="51"/>
      <c r="C361" s="52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BO361" s="56"/>
    </row>
    <row r="362" spans="1:67" s="55" customFormat="1" x14ac:dyDescent="0.15">
      <c r="A362" s="50"/>
      <c r="B362" s="51"/>
      <c r="C362" s="52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BO362" s="56"/>
    </row>
    <row r="363" spans="1:67" s="55" customFormat="1" x14ac:dyDescent="0.15">
      <c r="A363" s="50"/>
      <c r="B363" s="51"/>
      <c r="C363" s="52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BO363" s="56"/>
    </row>
    <row r="364" spans="1:67" s="55" customFormat="1" x14ac:dyDescent="0.15">
      <c r="A364" s="50"/>
      <c r="B364" s="51"/>
      <c r="C364" s="52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BO364" s="56"/>
    </row>
    <row r="365" spans="1:67" s="55" customFormat="1" x14ac:dyDescent="0.15">
      <c r="A365" s="50"/>
      <c r="B365" s="51"/>
      <c r="C365" s="52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BO365" s="56"/>
    </row>
    <row r="366" spans="1:67" s="55" customFormat="1" x14ac:dyDescent="0.15">
      <c r="A366" s="50"/>
      <c r="B366" s="51"/>
      <c r="C366" s="52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BO366" s="56"/>
    </row>
    <row r="367" spans="1:67" s="55" customFormat="1" x14ac:dyDescent="0.15">
      <c r="A367" s="50"/>
      <c r="B367" s="51"/>
      <c r="C367" s="52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BO367" s="56"/>
    </row>
    <row r="368" spans="1:67" s="55" customFormat="1" x14ac:dyDescent="0.15">
      <c r="A368" s="50"/>
      <c r="B368" s="51"/>
      <c r="C368" s="52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BO368" s="56"/>
    </row>
    <row r="369" spans="1:67" s="55" customFormat="1" x14ac:dyDescent="0.15">
      <c r="A369" s="50"/>
      <c r="B369" s="51"/>
      <c r="C369" s="52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BO369" s="56"/>
    </row>
    <row r="370" spans="1:67" s="55" customFormat="1" x14ac:dyDescent="0.15">
      <c r="A370" s="50"/>
      <c r="B370" s="51"/>
      <c r="C370" s="52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BO370" s="56"/>
    </row>
    <row r="371" spans="1:67" s="55" customFormat="1" x14ac:dyDescent="0.15">
      <c r="A371" s="50"/>
      <c r="B371" s="51"/>
      <c r="C371" s="52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BO371" s="56"/>
    </row>
    <row r="372" spans="1:67" s="55" customFormat="1" x14ac:dyDescent="0.15">
      <c r="A372" s="50"/>
      <c r="B372" s="51"/>
      <c r="C372" s="52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BO372" s="56"/>
    </row>
    <row r="373" spans="1:67" s="55" customFormat="1" x14ac:dyDescent="0.15">
      <c r="A373" s="50"/>
      <c r="B373" s="51"/>
      <c r="C373" s="52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BO373" s="56"/>
    </row>
    <row r="374" spans="1:67" s="55" customFormat="1" x14ac:dyDescent="0.15">
      <c r="A374" s="50"/>
      <c r="B374" s="51"/>
      <c r="C374" s="52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BO374" s="56"/>
    </row>
    <row r="375" spans="1:67" s="55" customFormat="1" x14ac:dyDescent="0.15">
      <c r="A375" s="50"/>
      <c r="B375" s="51"/>
      <c r="C375" s="52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BO375" s="56"/>
    </row>
    <row r="376" spans="1:67" s="55" customFormat="1" x14ac:dyDescent="0.15">
      <c r="A376" s="50"/>
      <c r="B376" s="51"/>
      <c r="C376" s="52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BO376" s="56"/>
    </row>
    <row r="377" spans="1:67" s="55" customFormat="1" x14ac:dyDescent="0.15">
      <c r="A377" s="50"/>
      <c r="B377" s="51"/>
      <c r="C377" s="52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BO377" s="56"/>
    </row>
    <row r="378" spans="1:67" s="55" customFormat="1" x14ac:dyDescent="0.15">
      <c r="A378" s="50"/>
      <c r="B378" s="51"/>
      <c r="C378" s="52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BO378" s="56"/>
    </row>
    <row r="379" spans="1:67" s="55" customFormat="1" x14ac:dyDescent="0.15">
      <c r="A379" s="50"/>
      <c r="B379" s="51"/>
      <c r="C379" s="52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BO379" s="56"/>
    </row>
    <row r="380" spans="1:67" s="55" customFormat="1" x14ac:dyDescent="0.15">
      <c r="A380" s="50"/>
      <c r="B380" s="51"/>
      <c r="C380" s="52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BO380" s="56"/>
    </row>
    <row r="381" spans="1:67" s="55" customFormat="1" x14ac:dyDescent="0.15">
      <c r="A381" s="50"/>
      <c r="B381" s="51"/>
      <c r="C381" s="52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BO381" s="56"/>
    </row>
    <row r="382" spans="1:67" s="55" customFormat="1" x14ac:dyDescent="0.15">
      <c r="A382" s="50"/>
      <c r="B382" s="51"/>
      <c r="C382" s="52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BO382" s="56"/>
    </row>
    <row r="383" spans="1:67" s="55" customFormat="1" x14ac:dyDescent="0.15">
      <c r="A383" s="50"/>
      <c r="B383" s="51"/>
      <c r="C383" s="52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BO383" s="56"/>
    </row>
    <row r="384" spans="1:67" s="55" customFormat="1" x14ac:dyDescent="0.15">
      <c r="A384" s="50"/>
      <c r="B384" s="51"/>
      <c r="C384" s="52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BO384" s="56"/>
    </row>
    <row r="385" spans="1:67" s="55" customFormat="1" x14ac:dyDescent="0.15">
      <c r="A385" s="50"/>
      <c r="B385" s="51"/>
      <c r="C385" s="52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BO385" s="56"/>
    </row>
    <row r="386" spans="1:67" s="55" customFormat="1" x14ac:dyDescent="0.15">
      <c r="A386" s="50"/>
      <c r="B386" s="51"/>
      <c r="C386" s="52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BO386" s="56"/>
    </row>
    <row r="387" spans="1:67" s="55" customFormat="1" x14ac:dyDescent="0.15">
      <c r="A387" s="50"/>
      <c r="B387" s="51"/>
      <c r="C387" s="52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BO387" s="56"/>
    </row>
    <row r="388" spans="1:67" s="55" customFormat="1" x14ac:dyDescent="0.15">
      <c r="A388" s="50"/>
      <c r="B388" s="51"/>
      <c r="C388" s="52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BO388" s="56"/>
    </row>
    <row r="389" spans="1:67" s="55" customFormat="1" x14ac:dyDescent="0.15">
      <c r="A389" s="50"/>
      <c r="B389" s="51"/>
      <c r="C389" s="52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BO389" s="56"/>
    </row>
    <row r="390" spans="1:67" s="55" customFormat="1" x14ac:dyDescent="0.15">
      <c r="A390" s="50"/>
      <c r="B390" s="51"/>
      <c r="C390" s="52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BO390" s="56"/>
    </row>
    <row r="391" spans="1:67" s="55" customFormat="1" x14ac:dyDescent="0.15">
      <c r="A391" s="50"/>
      <c r="B391" s="51"/>
      <c r="C391" s="52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BO391" s="56"/>
    </row>
    <row r="392" spans="1:67" s="55" customFormat="1" x14ac:dyDescent="0.15">
      <c r="A392" s="50"/>
      <c r="B392" s="51"/>
      <c r="C392" s="52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BO392" s="56"/>
    </row>
    <row r="393" spans="1:67" s="55" customFormat="1" x14ac:dyDescent="0.15">
      <c r="A393" s="50"/>
      <c r="B393" s="51"/>
      <c r="C393" s="52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BO393" s="56"/>
    </row>
    <row r="394" spans="1:67" s="55" customFormat="1" x14ac:dyDescent="0.15">
      <c r="A394" s="50"/>
      <c r="B394" s="51"/>
      <c r="C394" s="52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BO394" s="56"/>
    </row>
    <row r="395" spans="1:67" s="55" customFormat="1" x14ac:dyDescent="0.15">
      <c r="A395" s="50"/>
      <c r="B395" s="51"/>
      <c r="C395" s="52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BO395" s="56"/>
    </row>
    <row r="396" spans="1:67" s="55" customFormat="1" x14ac:dyDescent="0.15">
      <c r="A396" s="50"/>
      <c r="B396" s="51"/>
      <c r="C396" s="52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BO396" s="56"/>
    </row>
    <row r="397" spans="1:67" s="55" customFormat="1" x14ac:dyDescent="0.15">
      <c r="A397" s="50"/>
      <c r="B397" s="51"/>
      <c r="C397" s="52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BO397" s="56"/>
    </row>
    <row r="398" spans="1:67" s="55" customFormat="1" x14ac:dyDescent="0.15">
      <c r="A398" s="50"/>
      <c r="B398" s="51"/>
      <c r="C398" s="52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BO398" s="56"/>
    </row>
    <row r="399" spans="1:67" s="55" customFormat="1" x14ac:dyDescent="0.15">
      <c r="A399" s="50"/>
      <c r="B399" s="51"/>
      <c r="C399" s="52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BO399" s="56"/>
    </row>
    <row r="400" spans="1:67" s="55" customFormat="1" x14ac:dyDescent="0.15">
      <c r="A400" s="50"/>
      <c r="B400" s="51"/>
      <c r="C400" s="52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BO400" s="56"/>
    </row>
    <row r="401" spans="1:67" s="55" customFormat="1" x14ac:dyDescent="0.15">
      <c r="A401" s="50"/>
      <c r="B401" s="51"/>
      <c r="C401" s="52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BO401" s="56"/>
    </row>
    <row r="402" spans="1:67" s="55" customFormat="1" x14ac:dyDescent="0.15">
      <c r="A402" s="50"/>
      <c r="B402" s="51"/>
      <c r="C402" s="52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BO402" s="56"/>
    </row>
    <row r="403" spans="1:67" s="55" customFormat="1" x14ac:dyDescent="0.15">
      <c r="A403" s="50"/>
      <c r="B403" s="51"/>
      <c r="C403" s="52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BO403" s="56"/>
    </row>
    <row r="404" spans="1:67" s="55" customFormat="1" x14ac:dyDescent="0.15">
      <c r="A404" s="50"/>
      <c r="B404" s="51"/>
      <c r="C404" s="52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BO404" s="56"/>
    </row>
    <row r="405" spans="1:67" s="55" customFormat="1" x14ac:dyDescent="0.15">
      <c r="A405" s="50"/>
      <c r="B405" s="51"/>
      <c r="C405" s="52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BO405" s="56"/>
    </row>
    <row r="406" spans="1:67" s="55" customFormat="1" x14ac:dyDescent="0.15">
      <c r="A406" s="50"/>
      <c r="B406" s="51"/>
      <c r="C406" s="52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BO406" s="56"/>
    </row>
    <row r="407" spans="1:67" s="55" customFormat="1" x14ac:dyDescent="0.15">
      <c r="A407" s="50"/>
      <c r="B407" s="51"/>
      <c r="C407" s="52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BO407" s="56"/>
    </row>
    <row r="408" spans="1:67" s="55" customFormat="1" x14ac:dyDescent="0.15">
      <c r="A408" s="50"/>
      <c r="B408" s="51"/>
      <c r="C408" s="52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BO408" s="56"/>
    </row>
    <row r="409" spans="1:67" s="55" customFormat="1" x14ac:dyDescent="0.15">
      <c r="A409" s="50"/>
      <c r="B409" s="51"/>
      <c r="C409" s="52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BO409" s="56"/>
    </row>
    <row r="410" spans="1:67" s="55" customFormat="1" x14ac:dyDescent="0.15">
      <c r="A410" s="50"/>
      <c r="B410" s="51"/>
      <c r="C410" s="52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BO410" s="56"/>
    </row>
    <row r="411" spans="1:67" s="55" customFormat="1" x14ac:dyDescent="0.15">
      <c r="A411" s="50"/>
      <c r="B411" s="51"/>
      <c r="C411" s="52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BO411" s="56"/>
    </row>
    <row r="412" spans="1:67" s="55" customFormat="1" x14ac:dyDescent="0.15">
      <c r="A412" s="50"/>
      <c r="B412" s="51"/>
      <c r="C412" s="52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BO412" s="56"/>
    </row>
    <row r="413" spans="1:67" s="55" customFormat="1" x14ac:dyDescent="0.15">
      <c r="A413" s="50"/>
      <c r="B413" s="51"/>
      <c r="C413" s="52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BO413" s="56"/>
    </row>
    <row r="414" spans="1:67" s="55" customFormat="1" x14ac:dyDescent="0.15">
      <c r="A414" s="50"/>
      <c r="B414" s="51"/>
      <c r="C414" s="52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BO414" s="56"/>
    </row>
    <row r="415" spans="1:67" s="55" customFormat="1" x14ac:dyDescent="0.15">
      <c r="A415" s="50"/>
      <c r="B415" s="51"/>
      <c r="C415" s="52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BO415" s="56"/>
    </row>
    <row r="416" spans="1:67" s="55" customFormat="1" x14ac:dyDescent="0.15">
      <c r="A416" s="50"/>
      <c r="B416" s="51"/>
      <c r="C416" s="52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BO416" s="56"/>
    </row>
    <row r="417" spans="1:67" s="55" customFormat="1" x14ac:dyDescent="0.15">
      <c r="A417" s="50"/>
      <c r="B417" s="51"/>
      <c r="C417" s="52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BO417" s="56"/>
    </row>
    <row r="418" spans="1:67" s="55" customFormat="1" x14ac:dyDescent="0.15">
      <c r="A418" s="50"/>
      <c r="B418" s="51"/>
      <c r="C418" s="52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BO418" s="56"/>
    </row>
    <row r="419" spans="1:67" s="55" customFormat="1" x14ac:dyDescent="0.15">
      <c r="A419" s="50"/>
      <c r="B419" s="51"/>
      <c r="C419" s="52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BO419" s="56"/>
    </row>
    <row r="420" spans="1:67" s="55" customFormat="1" x14ac:dyDescent="0.15">
      <c r="A420" s="50"/>
      <c r="B420" s="51"/>
      <c r="C420" s="52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BO420" s="56"/>
    </row>
    <row r="421" spans="1:67" s="55" customFormat="1" x14ac:dyDescent="0.15">
      <c r="A421" s="50"/>
      <c r="B421" s="51"/>
      <c r="C421" s="52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BO421" s="56"/>
    </row>
    <row r="422" spans="1:67" s="55" customFormat="1" x14ac:dyDescent="0.15">
      <c r="A422" s="50"/>
      <c r="B422" s="51"/>
      <c r="C422" s="52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BO422" s="56"/>
    </row>
    <row r="423" spans="1:67" s="55" customFormat="1" x14ac:dyDescent="0.15">
      <c r="A423" s="50"/>
      <c r="B423" s="51"/>
      <c r="C423" s="52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BO423" s="56"/>
    </row>
    <row r="424" spans="1:67" s="55" customFormat="1" x14ac:dyDescent="0.15">
      <c r="A424" s="50"/>
      <c r="B424" s="51"/>
      <c r="C424" s="52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BO424" s="56"/>
    </row>
    <row r="425" spans="1:67" s="55" customFormat="1" x14ac:dyDescent="0.15">
      <c r="A425" s="50"/>
      <c r="B425" s="51"/>
      <c r="C425" s="52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BO425" s="56"/>
    </row>
    <row r="426" spans="1:67" s="55" customFormat="1" x14ac:dyDescent="0.15">
      <c r="A426" s="50"/>
      <c r="B426" s="51"/>
      <c r="C426" s="52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BO426" s="56"/>
    </row>
    <row r="427" spans="1:67" s="55" customFormat="1" x14ac:dyDescent="0.15">
      <c r="A427" s="50"/>
      <c r="B427" s="51"/>
      <c r="C427" s="52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BO427" s="56"/>
    </row>
    <row r="428" spans="1:67" s="55" customFormat="1" x14ac:dyDescent="0.15">
      <c r="A428" s="50"/>
      <c r="B428" s="51"/>
      <c r="C428" s="52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BO428" s="56"/>
    </row>
    <row r="429" spans="1:67" s="55" customFormat="1" x14ac:dyDescent="0.15">
      <c r="A429" s="50"/>
      <c r="B429" s="51"/>
      <c r="C429" s="52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BO429" s="56"/>
    </row>
    <row r="430" spans="1:67" s="55" customFormat="1" x14ac:dyDescent="0.15">
      <c r="A430" s="50"/>
      <c r="B430" s="51"/>
      <c r="C430" s="52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BO430" s="56"/>
    </row>
    <row r="431" spans="1:67" s="55" customFormat="1" x14ac:dyDescent="0.15">
      <c r="A431" s="50"/>
      <c r="B431" s="51"/>
      <c r="C431" s="52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BO431" s="56"/>
    </row>
    <row r="432" spans="1:67" s="55" customFormat="1" x14ac:dyDescent="0.15">
      <c r="A432" s="50"/>
      <c r="B432" s="51"/>
      <c r="C432" s="52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BO432" s="56"/>
    </row>
    <row r="433" spans="1:67" s="55" customFormat="1" x14ac:dyDescent="0.15">
      <c r="A433" s="50"/>
      <c r="B433" s="51"/>
      <c r="C433" s="52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BO433" s="56"/>
    </row>
    <row r="434" spans="1:67" s="55" customFormat="1" x14ac:dyDescent="0.15">
      <c r="A434" s="50"/>
      <c r="B434" s="51"/>
      <c r="C434" s="52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BO434" s="56"/>
    </row>
    <row r="435" spans="1:67" s="55" customFormat="1" x14ac:dyDescent="0.15">
      <c r="A435" s="50"/>
      <c r="B435" s="51"/>
      <c r="C435" s="52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BO435" s="56"/>
    </row>
    <row r="436" spans="1:67" s="55" customFormat="1" x14ac:dyDescent="0.15">
      <c r="A436" s="50"/>
      <c r="B436" s="51"/>
      <c r="C436" s="52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BO436" s="56"/>
    </row>
    <row r="437" spans="1:67" s="55" customFormat="1" x14ac:dyDescent="0.15">
      <c r="A437" s="50"/>
      <c r="B437" s="51"/>
      <c r="C437" s="52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BO437" s="56"/>
    </row>
    <row r="438" spans="1:67" s="55" customFormat="1" x14ac:dyDescent="0.15">
      <c r="A438" s="50"/>
      <c r="B438" s="51"/>
      <c r="C438" s="52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BO438" s="56"/>
    </row>
    <row r="439" spans="1:67" s="55" customFormat="1" x14ac:dyDescent="0.15">
      <c r="A439" s="50"/>
      <c r="B439" s="51"/>
      <c r="C439" s="52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BO439" s="56"/>
    </row>
    <row r="440" spans="1:67" s="55" customFormat="1" x14ac:dyDescent="0.15">
      <c r="A440" s="50"/>
      <c r="B440" s="51"/>
      <c r="C440" s="52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BO440" s="56"/>
    </row>
    <row r="441" spans="1:67" s="55" customFormat="1" x14ac:dyDescent="0.15">
      <c r="A441" s="50"/>
      <c r="B441" s="51"/>
      <c r="C441" s="52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BO441" s="56"/>
    </row>
    <row r="442" spans="1:67" s="55" customFormat="1" x14ac:dyDescent="0.15">
      <c r="A442" s="50"/>
      <c r="B442" s="51"/>
      <c r="C442" s="52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BO442" s="56"/>
    </row>
    <row r="443" spans="1:67" s="55" customFormat="1" x14ac:dyDescent="0.15">
      <c r="A443" s="50"/>
      <c r="B443" s="51"/>
      <c r="C443" s="52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BO443" s="56"/>
    </row>
    <row r="444" spans="1:67" s="55" customFormat="1" x14ac:dyDescent="0.15">
      <c r="A444" s="50"/>
      <c r="B444" s="51"/>
      <c r="C444" s="52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BO444" s="56"/>
    </row>
    <row r="445" spans="1:67" s="55" customFormat="1" x14ac:dyDescent="0.15">
      <c r="A445" s="50"/>
      <c r="B445" s="51"/>
      <c r="C445" s="52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BO445" s="56"/>
    </row>
    <row r="446" spans="1:67" s="55" customFormat="1" x14ac:dyDescent="0.15">
      <c r="A446" s="50"/>
      <c r="B446" s="51"/>
      <c r="C446" s="52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BO446" s="56"/>
    </row>
    <row r="447" spans="1:67" s="55" customFormat="1" x14ac:dyDescent="0.15">
      <c r="A447" s="50"/>
      <c r="B447" s="51"/>
      <c r="C447" s="52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BO447" s="56"/>
    </row>
    <row r="448" spans="1:67" s="55" customFormat="1" x14ac:dyDescent="0.15">
      <c r="A448" s="50"/>
      <c r="B448" s="51"/>
      <c r="C448" s="52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BO448" s="56"/>
    </row>
    <row r="449" spans="1:67" s="55" customFormat="1" x14ac:dyDescent="0.15">
      <c r="A449" s="50"/>
      <c r="B449" s="51"/>
      <c r="C449" s="52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BO449" s="56"/>
    </row>
    <row r="450" spans="1:67" s="55" customFormat="1" x14ac:dyDescent="0.15">
      <c r="A450" s="50"/>
      <c r="B450" s="51"/>
      <c r="C450" s="52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BO450" s="56"/>
    </row>
    <row r="451" spans="1:67" s="55" customFormat="1" x14ac:dyDescent="0.15">
      <c r="A451" s="50"/>
      <c r="B451" s="51"/>
      <c r="C451" s="52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BO451" s="56"/>
    </row>
    <row r="452" spans="1:67" s="55" customFormat="1" x14ac:dyDescent="0.15">
      <c r="A452" s="50"/>
      <c r="B452" s="51"/>
      <c r="C452" s="52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BO452" s="56"/>
    </row>
    <row r="453" spans="1:67" s="55" customFormat="1" x14ac:dyDescent="0.15">
      <c r="A453" s="50"/>
      <c r="B453" s="51"/>
      <c r="C453" s="52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BO453" s="56"/>
    </row>
    <row r="454" spans="1:67" s="55" customFormat="1" x14ac:dyDescent="0.15">
      <c r="A454" s="50"/>
      <c r="B454" s="51"/>
      <c r="C454" s="52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BO454" s="56"/>
    </row>
    <row r="455" spans="1:67" s="55" customFormat="1" x14ac:dyDescent="0.15">
      <c r="A455" s="50"/>
      <c r="B455" s="51"/>
      <c r="C455" s="52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BO455" s="56"/>
    </row>
    <row r="456" spans="1:67" s="55" customFormat="1" x14ac:dyDescent="0.15">
      <c r="A456" s="50"/>
      <c r="B456" s="51"/>
      <c r="C456" s="52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BO456" s="56"/>
    </row>
    <row r="457" spans="1:67" s="55" customFormat="1" x14ac:dyDescent="0.15">
      <c r="A457" s="50"/>
      <c r="B457" s="51"/>
      <c r="C457" s="52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BO457" s="56"/>
    </row>
    <row r="458" spans="1:67" s="55" customFormat="1" x14ac:dyDescent="0.15">
      <c r="A458" s="50"/>
      <c r="B458" s="51"/>
      <c r="C458" s="52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BO458" s="56"/>
    </row>
    <row r="459" spans="1:67" s="55" customFormat="1" x14ac:dyDescent="0.15">
      <c r="A459" s="50"/>
      <c r="B459" s="51"/>
      <c r="C459" s="52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BO459" s="56"/>
    </row>
    <row r="460" spans="1:67" s="55" customFormat="1" x14ac:dyDescent="0.15">
      <c r="A460" s="50"/>
      <c r="B460" s="51"/>
      <c r="C460" s="52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BO460" s="56"/>
    </row>
    <row r="461" spans="1:67" s="55" customFormat="1" x14ac:dyDescent="0.15">
      <c r="A461" s="50"/>
      <c r="B461" s="51"/>
      <c r="C461" s="52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BO461" s="56"/>
    </row>
    <row r="462" spans="1:67" s="55" customFormat="1" x14ac:dyDescent="0.15">
      <c r="A462" s="50"/>
      <c r="B462" s="51"/>
      <c r="C462" s="52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BO462" s="56"/>
    </row>
    <row r="463" spans="1:67" s="55" customFormat="1" x14ac:dyDescent="0.15">
      <c r="A463" s="50"/>
      <c r="B463" s="51"/>
      <c r="C463" s="52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BO463" s="56"/>
    </row>
    <row r="464" spans="1:67" s="55" customFormat="1" x14ac:dyDescent="0.15">
      <c r="A464" s="50"/>
      <c r="B464" s="51"/>
      <c r="C464" s="52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BO464" s="56"/>
    </row>
    <row r="465" spans="1:67" s="55" customFormat="1" x14ac:dyDescent="0.15">
      <c r="A465" s="50"/>
      <c r="B465" s="51"/>
      <c r="C465" s="52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BO465" s="56"/>
    </row>
    <row r="466" spans="1:67" s="55" customFormat="1" x14ac:dyDescent="0.15">
      <c r="A466" s="50"/>
      <c r="B466" s="51"/>
      <c r="C466" s="52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BO466" s="56"/>
    </row>
    <row r="467" spans="1:67" s="55" customFormat="1" x14ac:dyDescent="0.15">
      <c r="A467" s="50"/>
      <c r="B467" s="51"/>
      <c r="C467" s="52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BO467" s="56"/>
    </row>
    <row r="468" spans="1:67" s="55" customFormat="1" x14ac:dyDescent="0.15">
      <c r="A468" s="50"/>
      <c r="B468" s="51"/>
      <c r="C468" s="52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BO468" s="56"/>
    </row>
    <row r="469" spans="1:67" s="55" customFormat="1" x14ac:dyDescent="0.15">
      <c r="A469" s="50"/>
      <c r="B469" s="51"/>
      <c r="C469" s="52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BO469" s="56"/>
    </row>
    <row r="470" spans="1:67" s="55" customFormat="1" x14ac:dyDescent="0.15">
      <c r="A470" s="50"/>
      <c r="B470" s="51"/>
      <c r="C470" s="52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BO470" s="56"/>
    </row>
    <row r="471" spans="1:67" s="55" customFormat="1" x14ac:dyDescent="0.15">
      <c r="A471" s="50"/>
      <c r="B471" s="51"/>
      <c r="C471" s="52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BO471" s="56"/>
    </row>
    <row r="472" spans="1:67" s="55" customFormat="1" x14ac:dyDescent="0.15">
      <c r="A472" s="50"/>
      <c r="B472" s="51"/>
      <c r="C472" s="52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BO472" s="56"/>
    </row>
    <row r="473" spans="1:67" s="55" customFormat="1" x14ac:dyDescent="0.15">
      <c r="A473" s="50"/>
      <c r="B473" s="51"/>
      <c r="C473" s="52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BO473" s="56"/>
    </row>
    <row r="474" spans="1:67" s="55" customFormat="1" x14ac:dyDescent="0.15">
      <c r="A474" s="50"/>
      <c r="B474" s="51"/>
      <c r="C474" s="52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BO474" s="56"/>
    </row>
    <row r="475" spans="1:67" s="55" customFormat="1" x14ac:dyDescent="0.15">
      <c r="A475" s="50"/>
      <c r="B475" s="51"/>
      <c r="C475" s="52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BO475" s="56"/>
    </row>
    <row r="476" spans="1:67" s="55" customFormat="1" x14ac:dyDescent="0.15">
      <c r="A476" s="50"/>
      <c r="B476" s="51"/>
      <c r="C476" s="52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BO476" s="56"/>
    </row>
    <row r="477" spans="1:67" s="55" customFormat="1" x14ac:dyDescent="0.15">
      <c r="A477" s="50"/>
      <c r="B477" s="51"/>
      <c r="C477" s="52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BO477" s="56"/>
    </row>
    <row r="478" spans="1:67" s="55" customFormat="1" x14ac:dyDescent="0.15">
      <c r="A478" s="50"/>
      <c r="B478" s="51"/>
      <c r="C478" s="52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BO478" s="56"/>
    </row>
    <row r="479" spans="1:67" s="55" customFormat="1" x14ac:dyDescent="0.15">
      <c r="A479" s="50"/>
      <c r="B479" s="51"/>
      <c r="C479" s="52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BO479" s="56"/>
    </row>
    <row r="480" spans="1:67" s="55" customFormat="1" x14ac:dyDescent="0.15">
      <c r="A480" s="50"/>
      <c r="B480" s="51"/>
      <c r="C480" s="52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BO480" s="56"/>
    </row>
    <row r="481" spans="1:67" s="55" customFormat="1" x14ac:dyDescent="0.15">
      <c r="A481" s="50"/>
      <c r="B481" s="51"/>
      <c r="C481" s="52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BO481" s="56"/>
    </row>
    <row r="482" spans="1:67" s="55" customFormat="1" x14ac:dyDescent="0.15">
      <c r="A482" s="50"/>
      <c r="B482" s="51"/>
      <c r="C482" s="52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BO482" s="56"/>
    </row>
    <row r="483" spans="1:67" s="55" customFormat="1" x14ac:dyDescent="0.15">
      <c r="A483" s="50"/>
      <c r="B483" s="51"/>
      <c r="C483" s="52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BO483" s="56"/>
    </row>
    <row r="484" spans="1:67" s="55" customFormat="1" x14ac:dyDescent="0.15">
      <c r="A484" s="50"/>
      <c r="B484" s="51"/>
      <c r="C484" s="52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BO484" s="56"/>
    </row>
    <row r="485" spans="1:67" s="55" customFormat="1" x14ac:dyDescent="0.15">
      <c r="A485" s="50"/>
      <c r="B485" s="51"/>
      <c r="C485" s="52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BO485" s="56"/>
    </row>
    <row r="486" spans="1:67" s="55" customFormat="1" x14ac:dyDescent="0.15">
      <c r="A486" s="50"/>
      <c r="B486" s="51"/>
      <c r="C486" s="52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BO486" s="56"/>
    </row>
    <row r="487" spans="1:67" s="55" customFormat="1" x14ac:dyDescent="0.15">
      <c r="A487" s="50"/>
      <c r="B487" s="51"/>
      <c r="C487" s="52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BO487" s="56"/>
    </row>
    <row r="488" spans="1:67" s="55" customFormat="1" x14ac:dyDescent="0.15">
      <c r="A488" s="50"/>
      <c r="B488" s="51"/>
      <c r="C488" s="52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BO488" s="56"/>
    </row>
    <row r="489" spans="1:67" s="55" customFormat="1" x14ac:dyDescent="0.15">
      <c r="A489" s="50"/>
      <c r="B489" s="51"/>
      <c r="C489" s="52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BO489" s="56"/>
    </row>
    <row r="490" spans="1:67" s="55" customFormat="1" x14ac:dyDescent="0.15">
      <c r="A490" s="50"/>
      <c r="B490" s="51"/>
      <c r="C490" s="52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BO490" s="56"/>
    </row>
    <row r="491" spans="1:67" s="55" customFormat="1" x14ac:dyDescent="0.15">
      <c r="A491" s="50"/>
      <c r="B491" s="51"/>
      <c r="C491" s="52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BO491" s="56"/>
    </row>
    <row r="492" spans="1:67" s="55" customFormat="1" x14ac:dyDescent="0.15">
      <c r="A492" s="50"/>
      <c r="B492" s="51"/>
      <c r="C492" s="52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BO492" s="56"/>
    </row>
  </sheetData>
  <sortState xmlns:xlrd2="http://schemas.microsoft.com/office/spreadsheetml/2017/richdata2" ref="A1:BO41">
    <sortCondition descending="1" ref="C1"/>
  </sortState>
  <pageMargins left="0" right="0" top="0.39374999999999999" bottom="0.39374999999999999" header="0" footer="0"/>
  <pageSetup paperSize="9" firstPageNumber="0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Alvarez</dc:creator>
  <cp:lastModifiedBy>Microsoft Office User</cp:lastModifiedBy>
  <cp:revision>15</cp:revision>
  <dcterms:created xsi:type="dcterms:W3CDTF">2016-03-22T22:35:16Z</dcterms:created>
  <dcterms:modified xsi:type="dcterms:W3CDTF">2022-04-02T19:14:44Z</dcterms:modified>
  <dc:language>es-ES</dc:language>
</cp:coreProperties>
</file>