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85" yWindow="465" windowWidth="15600" windowHeight="11760" tabRatio="225"/>
  </bookViews>
  <sheets>
    <sheet name="2024" sheetId="2" r:id="rId1"/>
  </sheets>
  <calcPr calcId="145621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3" i="2" l="1"/>
  <c r="A24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C6" i="2"/>
  <c r="C10" i="2"/>
  <c r="C5" i="2"/>
  <c r="C3" i="2"/>
  <c r="C11" i="2"/>
  <c r="C7" i="2"/>
  <c r="C8" i="2"/>
  <c r="C9" i="2"/>
  <c r="C18" i="2"/>
  <c r="C15" i="2"/>
  <c r="C19" i="2"/>
  <c r="C17" i="2"/>
  <c r="C14" i="2"/>
  <c r="C23" i="2"/>
  <c r="C13" i="2"/>
  <c r="C2" i="2"/>
  <c r="C16" i="2"/>
  <c r="C12" i="2"/>
  <c r="C20" i="2"/>
  <c r="C21" i="2"/>
  <c r="C24" i="2"/>
  <c r="C22" i="2"/>
  <c r="C4" i="2"/>
  <c r="AX17" i="2"/>
  <c r="AX6" i="2"/>
  <c r="AX4" i="2"/>
  <c r="AX21" i="2"/>
  <c r="AX18" i="2"/>
  <c r="AX22" i="2"/>
  <c r="AX24" i="2"/>
  <c r="AX12" i="2"/>
  <c r="AX2" i="2"/>
  <c r="AX23" i="2"/>
  <c r="AX7" i="2"/>
  <c r="AX11" i="2"/>
  <c r="AX10" i="2"/>
  <c r="AX14" i="2"/>
  <c r="AX20" i="2"/>
  <c r="AX5" i="2"/>
  <c r="AX8" i="2"/>
  <c r="AX9" i="2"/>
  <c r="AX15" i="2"/>
  <c r="AX16" i="2"/>
  <c r="AX3" i="2"/>
  <c r="AX19" i="2"/>
  <c r="AX13" i="2"/>
</calcChain>
</file>

<file path=xl/sharedStrings.xml><?xml version="1.0" encoding="utf-8"?>
<sst xmlns="http://schemas.openxmlformats.org/spreadsheetml/2006/main" count="104" uniqueCount="72">
  <si>
    <t>Acumulado</t>
  </si>
  <si>
    <t>Ana María Díaz</t>
  </si>
  <si>
    <t>José Tomás Torres</t>
  </si>
  <si>
    <t>Jorge Fernández</t>
  </si>
  <si>
    <t>Pedro López</t>
  </si>
  <si>
    <t>Vicente Laguna</t>
  </si>
  <si>
    <t>Javier García</t>
  </si>
  <si>
    <t>José María Carrero</t>
  </si>
  <si>
    <t>Francisco Villaseñor</t>
  </si>
  <si>
    <t>Antonio Jiménez</t>
  </si>
  <si>
    <t>Ángel Sobrino</t>
  </si>
  <si>
    <t>Luis Cabrera</t>
  </si>
  <si>
    <t>Paula Cibeira</t>
  </si>
  <si>
    <t>Paloma Zaldívar</t>
  </si>
  <si>
    <t>María José Alberdi</t>
  </si>
  <si>
    <t>Tasio López</t>
  </si>
  <si>
    <t>VicaRuta</t>
  </si>
  <si>
    <t>10000 Ciudad Real</t>
  </si>
  <si>
    <t>Manzanares</t>
  </si>
  <si>
    <t>Argamasilla de Alba</t>
  </si>
  <si>
    <t>Membrilla</t>
  </si>
  <si>
    <t>Fuente Fresno</t>
  </si>
  <si>
    <t>Media Puertollano</t>
  </si>
  <si>
    <t>Carrera Ángeles Custodios</t>
  </si>
  <si>
    <t>La Solana</t>
  </si>
  <si>
    <t>Media Miguelturra</t>
  </si>
  <si>
    <t>Jesús Santamaría</t>
  </si>
  <si>
    <t>Juan Fran de Castro</t>
  </si>
  <si>
    <t>Daimiel</t>
  </si>
  <si>
    <t>Alberto Castellanos</t>
  </si>
  <si>
    <t>Sergio Ruiz</t>
  </si>
  <si>
    <t>Rafael Solana</t>
  </si>
  <si>
    <t>INSCRITOS AL CIRCUITO</t>
  </si>
  <si>
    <t>X</t>
  </si>
  <si>
    <t>Media Valdepeñas y 10.000</t>
  </si>
  <si>
    <t>Maratón de Badajoz</t>
  </si>
  <si>
    <t>Media de Bolaños</t>
  </si>
  <si>
    <t>Jesús Ángel Gómez</t>
  </si>
  <si>
    <t>Socuéllamos</t>
  </si>
  <si>
    <t>Media Torralba de Calatrava</t>
  </si>
  <si>
    <t>Tomelloso</t>
  </si>
  <si>
    <t>Quijote Maratón - Media - 10K</t>
  </si>
  <si>
    <t>José Fco Santos</t>
  </si>
  <si>
    <t>José Fco Rodríguez</t>
  </si>
  <si>
    <t>Villanueva de los Infantes</t>
  </si>
  <si>
    <t>Carrera del Pavo Ciudad Real</t>
  </si>
  <si>
    <t>San Silvestre de Gijón</t>
  </si>
  <si>
    <t>Villarrubia de los Ojos</t>
  </si>
  <si>
    <t>Maratón - Media Maratón - MADRID</t>
  </si>
  <si>
    <t>Jaratrail Piedrabuena</t>
  </si>
  <si>
    <t>Maratón de Málaga</t>
  </si>
  <si>
    <t>Bonus Circuito</t>
  </si>
  <si>
    <t>Legua de Pozuelo de Calatrava</t>
  </si>
  <si>
    <t>Maratón de Valencia</t>
  </si>
  <si>
    <t>Trail la Petaca - 23 kms</t>
  </si>
  <si>
    <t>Urban Trail Moral Extrreme</t>
  </si>
  <si>
    <t>Carrera GO FIT 10K y 5K</t>
  </si>
  <si>
    <t>Carrera de Poblete 11K</t>
  </si>
  <si>
    <t>Pedro Muñoz</t>
  </si>
  <si>
    <t>Trail Nocturna San Carlos del Valle</t>
  </si>
  <si>
    <t>Trail Fernán Caballero</t>
  </si>
  <si>
    <t>Carrera del Pisto Piedrabuena</t>
  </si>
  <si>
    <t>Saceruela 10K</t>
  </si>
  <si>
    <t>Nocturna Toledo 8K</t>
  </si>
  <si>
    <t>Trail Luciana Tornavacas</t>
  </si>
  <si>
    <t>Trail Despeñaperros 28 K</t>
  </si>
  <si>
    <t>Elvira Santamaria</t>
  </si>
  <si>
    <t>Trail Apolonio Hito 14 kms</t>
  </si>
  <si>
    <t>Porvenir 15K</t>
  </si>
  <si>
    <t>Almagro 15K</t>
  </si>
  <si>
    <t>Legua de Corral de Calatrava</t>
  </si>
  <si>
    <t>San Antón Jaén 10K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</si>
</sst>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 x14ac:knownFonts="1"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1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33FF99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8" tint="0.59999389629810485"/>
        <bgColor rgb="FFDDDDDD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rgb="FFDDDDDD"/>
      </patternFill>
    </fill>
    <fill>
      <patternFill patternType="solid">
        <fgColor rgb="FFFFFF00"/>
        <bgColor rgb="FFDDDDDD"/>
      </patternFill>
    </fill>
    <fill>
      <patternFill patternType="solid">
        <fgColor rgb="FFFFFF00"/>
        <bgColor rgb="FF993300"/>
      </patternFill>
    </fill>
    <fill>
      <patternFill patternType="solid">
        <fgColor rgb="FFFFFF00"/>
        <bgColor rgb="FF00FFFF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0" fillId="3" borderId="1" xfId="0" applyFont="1" applyFill="1" applyBorder="1" applyAlignment="1">
      <alignment horizontal="center" vertical="top" textRotation="180"/>
    </xf>
    <xf numFmtId="0" fontId="0" fillId="3" borderId="1" xfId="0" applyFill="1" applyBorder="1" applyAlignment="1">
      <alignment vertical="top" textRotation="180"/>
    </xf>
    <xf numFmtId="0" fontId="0" fillId="0" borderId="1" xfId="0" applyBorder="1"/>
    <xf numFmtId="0" fontId="0" fillId="7" borderId="1" xfId="0" applyFill="1" applyBorder="1" applyAlignment="1">
      <alignment horizontal="left" vertical="top"/>
    </xf>
    <xf numFmtId="0" fontId="1" fillId="7" borderId="1" xfId="0" applyFont="1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center" textRotation="180"/>
    </xf>
    <xf numFmtId="0" fontId="2" fillId="9" borderId="1" xfId="0" applyFont="1" applyFill="1" applyBorder="1" applyAlignment="1">
      <alignment horizontal="center" vertical="center" textRotation="180"/>
    </xf>
    <xf numFmtId="0" fontId="2" fillId="8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textRotation="180"/>
    </xf>
    <xf numFmtId="0" fontId="2" fillId="8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 textRotation="180"/>
    </xf>
    <xf numFmtId="0" fontId="2" fillId="11" borderId="1" xfId="0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0" fontId="0" fillId="16" borderId="1" xfId="0" applyFill="1" applyBorder="1"/>
    <xf numFmtId="0" fontId="0" fillId="17" borderId="1" xfId="0" applyFill="1" applyBorder="1" applyAlignment="1">
      <alignment horizontal="center" vertical="top"/>
    </xf>
    <xf numFmtId="0" fontId="0" fillId="17" borderId="1" xfId="0" applyFill="1" applyBorder="1" applyAlignment="1">
      <alignment horizontal="left" vertical="top"/>
    </xf>
    <xf numFmtId="0" fontId="1" fillId="17" borderId="1" xfId="0" applyFont="1" applyFill="1" applyBorder="1" applyAlignment="1">
      <alignment horizontal="center" vertical="top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/>
    </xf>
    <xf numFmtId="0" fontId="0" fillId="17" borderId="1" xfId="0" applyFill="1" applyBorder="1"/>
    <xf numFmtId="0" fontId="2" fillId="17" borderId="1" xfId="0" applyFont="1" applyFill="1" applyBorder="1" applyAlignment="1">
      <alignment horizontal="center" vertical="top"/>
    </xf>
    <xf numFmtId="0" fontId="0" fillId="18" borderId="1" xfId="0" applyFont="1" applyFill="1" applyBorder="1" applyAlignment="1">
      <alignment horizontal="center" vertical="top" textRotation="180"/>
    </xf>
    <xf numFmtId="164" fontId="2" fillId="9" borderId="1" xfId="1" applyNumberFormat="1" applyFont="1" applyFill="1" applyBorder="1" applyAlignment="1">
      <alignment horizontal="center" vertical="center"/>
    </xf>
    <xf numFmtId="164" fontId="2" fillId="1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textRotation="180"/>
    </xf>
    <xf numFmtId="0" fontId="2" fillId="5" borderId="1" xfId="0" applyFont="1" applyFill="1" applyBorder="1" applyAlignment="1">
      <alignment horizontal="center" vertical="center" textRotation="180"/>
    </xf>
    <xf numFmtId="0" fontId="2" fillId="6" borderId="1" xfId="0" applyFont="1" applyFill="1" applyBorder="1" applyAlignment="1">
      <alignment horizontal="center" vertical="center" textRotation="180"/>
    </xf>
    <xf numFmtId="0" fontId="2" fillId="4" borderId="1" xfId="0" applyFont="1" applyFill="1" applyBorder="1" applyAlignment="1">
      <alignment horizontal="center" vertical="center" textRotation="180"/>
    </xf>
    <xf numFmtId="0" fontId="2" fillId="16" borderId="1" xfId="0" applyFont="1" applyFill="1" applyBorder="1" applyAlignment="1">
      <alignment horizontal="center" vertical="center" textRotation="180"/>
    </xf>
    <xf numFmtId="0" fontId="2" fillId="2" borderId="1" xfId="0" applyFont="1" applyFill="1" applyBorder="1" applyAlignment="1">
      <alignment horizontal="center" vertical="center" textRotation="180"/>
    </xf>
    <xf numFmtId="0" fontId="2" fillId="0" borderId="1" xfId="0" applyFont="1" applyFill="1" applyBorder="1" applyAlignment="1">
      <alignment horizontal="center" vertical="center" textRotation="180"/>
    </xf>
    <xf numFmtId="0" fontId="2" fillId="12" borderId="1" xfId="0" applyFont="1" applyFill="1" applyBorder="1" applyAlignment="1">
      <alignment horizontal="center" vertical="center" textRotation="180"/>
    </xf>
    <xf numFmtId="0" fontId="2" fillId="14" borderId="1" xfId="0" applyFont="1" applyFill="1" applyBorder="1" applyAlignment="1">
      <alignment horizontal="center" vertical="center" textRotation="180"/>
    </xf>
    <xf numFmtId="0" fontId="2" fillId="13" borderId="1" xfId="0" applyFont="1" applyFill="1" applyBorder="1" applyAlignment="1">
      <alignment horizontal="center" vertical="center" textRotation="180"/>
    </xf>
    <xf numFmtId="0" fontId="2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0" fillId="0" borderId="1" xfId="0" applyFill="1" applyBorder="1"/>
    <xf numFmtId="164" fontId="4" fillId="9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99"/>
      <rgbColor rgb="FFCC99FF"/>
      <rgbColor rgb="FFFFCCCC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0549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H66"/>
  <sheetViews>
    <sheetView tabSelected="1" zoomScale="90" zoomScaleNormal="90" zoomScalePageLayoutView="110" workbookViewId="0">
      <selection activeCell="B1" sqref="B1"/>
    </sheetView>
  </sheetViews>
  <sheetFormatPr baseColWidth="10" defaultColWidth="9" defaultRowHeight="15" x14ac:dyDescent="0.25"/>
  <cols>
    <col min="1" max="1" width="6.25" style="6" customWidth="1"/>
    <col min="2" max="2" width="21" style="4" customWidth="1"/>
    <col min="3" max="3" width="6.5" style="5" customWidth="1"/>
    <col min="4" max="4" width="3.625" style="5" customWidth="1"/>
    <col min="5" max="7" width="3.625" style="32" customWidth="1"/>
    <col min="8" max="8" width="3.625" style="11" customWidth="1"/>
    <col min="9" max="9" width="3.625" style="32" customWidth="1"/>
    <col min="10" max="10" width="3.625" style="11" customWidth="1"/>
    <col min="11" max="11" width="3.625" style="10" customWidth="1"/>
    <col min="12" max="13" width="3.5" style="43" customWidth="1"/>
    <col min="14" max="14" width="3.5" style="14" customWidth="1"/>
    <col min="15" max="16" width="3.5" style="43" customWidth="1"/>
    <col min="17" max="17" width="3.5" style="19" customWidth="1"/>
    <col min="18" max="18" width="3.5" style="43" customWidth="1"/>
    <col min="19" max="19" width="3.5" style="14" customWidth="1"/>
    <col min="20" max="21" width="3.5" style="43" customWidth="1"/>
    <col min="22" max="22" width="3.5" style="20" customWidth="1"/>
    <col min="23" max="24" width="3.5" style="19" customWidth="1"/>
    <col min="25" max="25" width="3.5" style="46" customWidth="1"/>
    <col min="26" max="27" width="3.5" style="19" customWidth="1"/>
    <col min="28" max="28" width="3.5" style="46" customWidth="1"/>
    <col min="29" max="29" width="3.5" style="20" customWidth="1"/>
    <col min="30" max="30" width="3.625" style="10" customWidth="1"/>
    <col min="31" max="32" width="3.5" style="19" customWidth="1"/>
    <col min="33" max="33" width="3.375" style="46" customWidth="1"/>
    <col min="34" max="34" width="3.5" style="46" customWidth="1"/>
    <col min="35" max="36" width="3.5" style="19" customWidth="1"/>
    <col min="37" max="40" width="3.5" style="46" customWidth="1"/>
    <col min="41" max="41" width="3.5" style="19" customWidth="1"/>
    <col min="42" max="42" width="3.5" style="46" customWidth="1"/>
    <col min="43" max="43" width="3.5" style="19" customWidth="1"/>
    <col min="44" max="45" width="3.5" style="46" customWidth="1"/>
    <col min="46" max="46" width="3.5" style="19" customWidth="1"/>
    <col min="47" max="48" width="3.5" style="46" customWidth="1"/>
    <col min="49" max="49" width="3.5" style="21" customWidth="1"/>
    <col min="50" max="50" width="6.5" style="16" customWidth="1"/>
    <col min="51" max="51" width="21" style="4" customWidth="1"/>
    <col min="52" max="80" width="9" style="27"/>
    <col min="81" max="16384" width="9" style="3"/>
  </cols>
  <sheetData>
    <row r="1" spans="1:892" s="1" customFormat="1" ht="194.25" customHeight="1" x14ac:dyDescent="0.2">
      <c r="A1" s="7"/>
      <c r="B1" s="12"/>
      <c r="C1" s="8"/>
      <c r="D1" s="8" t="s">
        <v>32</v>
      </c>
      <c r="E1" s="39" t="s">
        <v>67</v>
      </c>
      <c r="F1" s="39" t="s">
        <v>71</v>
      </c>
      <c r="G1" s="36" t="s">
        <v>47</v>
      </c>
      <c r="H1" s="38" t="s">
        <v>34</v>
      </c>
      <c r="I1" s="39" t="s">
        <v>35</v>
      </c>
      <c r="J1" s="38" t="s">
        <v>17</v>
      </c>
      <c r="K1" s="40" t="s">
        <v>16</v>
      </c>
      <c r="L1" s="36" t="s">
        <v>36</v>
      </c>
      <c r="M1" s="35" t="s">
        <v>54</v>
      </c>
      <c r="N1" s="41" t="s">
        <v>68</v>
      </c>
      <c r="O1" s="39" t="s">
        <v>55</v>
      </c>
      <c r="P1" s="39" t="s">
        <v>56</v>
      </c>
      <c r="Q1" s="33" t="s">
        <v>69</v>
      </c>
      <c r="R1" s="39" t="s">
        <v>48</v>
      </c>
      <c r="S1" s="42" t="s">
        <v>18</v>
      </c>
      <c r="T1" s="35" t="s">
        <v>49</v>
      </c>
      <c r="U1" s="39" t="s">
        <v>57</v>
      </c>
      <c r="V1" s="34" t="s">
        <v>23</v>
      </c>
      <c r="W1" s="33" t="s">
        <v>58</v>
      </c>
      <c r="X1" s="33" t="s">
        <v>19</v>
      </c>
      <c r="Y1" s="39" t="s">
        <v>59</v>
      </c>
      <c r="Z1" s="33" t="s">
        <v>38</v>
      </c>
      <c r="AA1" s="33" t="s">
        <v>70</v>
      </c>
      <c r="AB1" s="39" t="s">
        <v>52</v>
      </c>
      <c r="AC1" s="33" t="s">
        <v>21</v>
      </c>
      <c r="AD1" s="40" t="s">
        <v>60</v>
      </c>
      <c r="AE1" s="36" t="s">
        <v>44</v>
      </c>
      <c r="AF1" s="36" t="s">
        <v>39</v>
      </c>
      <c r="AG1" s="39" t="s">
        <v>61</v>
      </c>
      <c r="AH1" s="39" t="s">
        <v>62</v>
      </c>
      <c r="AI1" s="36" t="s">
        <v>20</v>
      </c>
      <c r="AJ1" s="36" t="s">
        <v>22</v>
      </c>
      <c r="AK1" s="36" t="s">
        <v>40</v>
      </c>
      <c r="AL1" s="39" t="s">
        <v>41</v>
      </c>
      <c r="AM1" s="39" t="s">
        <v>63</v>
      </c>
      <c r="AN1" s="39" t="s">
        <v>64</v>
      </c>
      <c r="AO1" s="36" t="s">
        <v>24</v>
      </c>
      <c r="AP1" s="39" t="s">
        <v>65</v>
      </c>
      <c r="AQ1" s="33" t="s">
        <v>25</v>
      </c>
      <c r="AR1" s="39" t="s">
        <v>53</v>
      </c>
      <c r="AS1" s="39" t="s">
        <v>50</v>
      </c>
      <c r="AT1" s="33" t="s">
        <v>28</v>
      </c>
      <c r="AU1" s="39" t="s">
        <v>45</v>
      </c>
      <c r="AV1" s="39" t="s">
        <v>46</v>
      </c>
      <c r="AW1" s="37" t="s">
        <v>51</v>
      </c>
      <c r="AX1" s="15" t="s">
        <v>0</v>
      </c>
      <c r="AY1" s="12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</row>
    <row r="2" spans="1:892" ht="15" customHeight="1" x14ac:dyDescent="0.2">
      <c r="A2" s="9">
        <f t="shared" ref="A2:A24" si="0">A1+1</f>
        <v>1</v>
      </c>
      <c r="B2" s="13" t="s">
        <v>6</v>
      </c>
      <c r="C2" s="30">
        <f t="shared" ref="C2:C10" si="1">SUM(E2:AW2)</f>
        <v>9</v>
      </c>
      <c r="D2" s="47" t="s">
        <v>33</v>
      </c>
      <c r="E2" s="32">
        <v>3</v>
      </c>
      <c r="F2" s="32">
        <v>3</v>
      </c>
      <c r="G2" s="11">
        <v>3</v>
      </c>
      <c r="H2" s="18"/>
      <c r="J2" s="18"/>
      <c r="K2" s="17"/>
      <c r="L2" s="11"/>
      <c r="M2" s="10"/>
      <c r="N2" s="18"/>
      <c r="O2" s="32"/>
      <c r="P2" s="32"/>
      <c r="Q2" s="11"/>
      <c r="R2" s="32"/>
      <c r="S2" s="18"/>
      <c r="T2" s="10"/>
      <c r="U2" s="32"/>
      <c r="V2" s="44"/>
      <c r="W2" s="11"/>
      <c r="X2" s="11"/>
      <c r="Y2" s="32"/>
      <c r="Z2" s="11"/>
      <c r="AA2" s="11"/>
      <c r="AB2" s="32"/>
      <c r="AC2" s="49"/>
      <c r="AD2" s="17"/>
      <c r="AE2" s="11"/>
      <c r="AF2" s="11"/>
      <c r="AG2" s="32"/>
      <c r="AH2" s="32"/>
      <c r="AI2" s="49"/>
      <c r="AJ2" s="11"/>
      <c r="AK2" s="11"/>
      <c r="AL2" s="32"/>
      <c r="AM2" s="32"/>
      <c r="AN2" s="32"/>
      <c r="AO2" s="11"/>
      <c r="AP2" s="32"/>
      <c r="AQ2" s="11"/>
      <c r="AR2" s="32"/>
      <c r="AS2" s="32"/>
      <c r="AT2" s="11"/>
      <c r="AU2" s="32"/>
      <c r="AV2" s="32"/>
      <c r="AW2" s="45"/>
      <c r="AX2" s="31">
        <f t="shared" ref="AX2:AX10" si="2">C2</f>
        <v>9</v>
      </c>
      <c r="AY2" s="13" t="s">
        <v>6</v>
      </c>
    </row>
    <row r="3" spans="1:892" ht="15" customHeight="1" x14ac:dyDescent="0.2">
      <c r="A3" s="9">
        <f t="shared" si="0"/>
        <v>2</v>
      </c>
      <c r="B3" s="13" t="s">
        <v>12</v>
      </c>
      <c r="C3" s="30">
        <f t="shared" si="1"/>
        <v>6</v>
      </c>
      <c r="D3" s="47" t="s">
        <v>33</v>
      </c>
      <c r="F3" s="32">
        <v>3</v>
      </c>
      <c r="G3" s="11">
        <v>3</v>
      </c>
      <c r="H3" s="18"/>
      <c r="J3" s="18"/>
      <c r="K3" s="17"/>
      <c r="L3" s="11"/>
      <c r="M3" s="10"/>
      <c r="N3" s="18"/>
      <c r="O3" s="32"/>
      <c r="P3" s="32"/>
      <c r="Q3" s="11"/>
      <c r="R3" s="32"/>
      <c r="S3" s="18"/>
      <c r="T3" s="10"/>
      <c r="U3" s="32"/>
      <c r="V3" s="44"/>
      <c r="W3" s="11"/>
      <c r="X3" s="11"/>
      <c r="Y3" s="32"/>
      <c r="Z3" s="11"/>
      <c r="AA3" s="11"/>
      <c r="AB3" s="32"/>
      <c r="AC3" s="49"/>
      <c r="AD3" s="17"/>
      <c r="AE3" s="11"/>
      <c r="AF3" s="11"/>
      <c r="AG3" s="32"/>
      <c r="AH3" s="32"/>
      <c r="AI3" s="49"/>
      <c r="AJ3" s="11"/>
      <c r="AK3" s="11"/>
      <c r="AL3" s="32"/>
      <c r="AM3" s="32"/>
      <c r="AN3" s="32"/>
      <c r="AO3" s="11"/>
      <c r="AP3" s="32"/>
      <c r="AQ3" s="11"/>
      <c r="AR3" s="32"/>
      <c r="AS3" s="32"/>
      <c r="AT3" s="11"/>
      <c r="AU3" s="32"/>
      <c r="AV3" s="32"/>
      <c r="AW3" s="45"/>
      <c r="AX3" s="31">
        <f t="shared" si="2"/>
        <v>6</v>
      </c>
      <c r="AY3" s="13" t="s">
        <v>12</v>
      </c>
    </row>
    <row r="4" spans="1:892" x14ac:dyDescent="0.2">
      <c r="A4" s="9">
        <f t="shared" si="0"/>
        <v>3</v>
      </c>
      <c r="B4" s="13" t="s">
        <v>26</v>
      </c>
      <c r="C4" s="30">
        <f t="shared" si="1"/>
        <v>3</v>
      </c>
      <c r="D4" s="47" t="s">
        <v>33</v>
      </c>
      <c r="G4" s="11">
        <v>3</v>
      </c>
      <c r="H4" s="18"/>
      <c r="J4" s="18"/>
      <c r="K4" s="17"/>
      <c r="L4" s="11"/>
      <c r="M4" s="10"/>
      <c r="N4" s="18"/>
      <c r="O4" s="32"/>
      <c r="P4" s="32"/>
      <c r="Q4" s="11"/>
      <c r="R4" s="32"/>
      <c r="S4" s="18"/>
      <c r="T4" s="10"/>
      <c r="U4" s="32"/>
      <c r="V4" s="44"/>
      <c r="W4" s="11"/>
      <c r="X4" s="11"/>
      <c r="Y4" s="32"/>
      <c r="Z4" s="11"/>
      <c r="AA4" s="11"/>
      <c r="AB4" s="32"/>
      <c r="AC4" s="49"/>
      <c r="AD4" s="17"/>
      <c r="AE4" s="11"/>
      <c r="AF4" s="11"/>
      <c r="AG4" s="32"/>
      <c r="AH4" s="32"/>
      <c r="AI4" s="49"/>
      <c r="AJ4" s="11"/>
      <c r="AK4" s="11"/>
      <c r="AL4" s="32"/>
      <c r="AM4" s="32"/>
      <c r="AN4" s="32"/>
      <c r="AO4" s="11"/>
      <c r="AP4" s="32"/>
      <c r="AQ4" s="11"/>
      <c r="AR4" s="32"/>
      <c r="AS4" s="32"/>
      <c r="AT4" s="11"/>
      <c r="AU4" s="32"/>
      <c r="AV4" s="32"/>
      <c r="AW4" s="45"/>
      <c r="AX4" s="31">
        <f t="shared" si="2"/>
        <v>3</v>
      </c>
      <c r="AY4" s="13" t="s">
        <v>26</v>
      </c>
    </row>
    <row r="5" spans="1:892" x14ac:dyDescent="0.2">
      <c r="A5" s="9">
        <f t="shared" si="0"/>
        <v>4</v>
      </c>
      <c r="B5" s="13" t="s">
        <v>10</v>
      </c>
      <c r="C5" s="30">
        <f t="shared" si="1"/>
        <v>3</v>
      </c>
      <c r="D5" s="47" t="s">
        <v>33</v>
      </c>
      <c r="G5" s="11">
        <v>3</v>
      </c>
      <c r="H5" s="18"/>
      <c r="J5" s="18"/>
      <c r="K5" s="17"/>
      <c r="L5" s="11"/>
      <c r="M5" s="10"/>
      <c r="N5" s="18"/>
      <c r="O5" s="32"/>
      <c r="P5" s="32"/>
      <c r="Q5" s="11"/>
      <c r="R5" s="32"/>
      <c r="S5" s="18"/>
      <c r="T5" s="10"/>
      <c r="U5" s="32"/>
      <c r="V5" s="44"/>
      <c r="W5" s="11"/>
      <c r="X5" s="11"/>
      <c r="Y5" s="32"/>
      <c r="Z5" s="11"/>
      <c r="AA5" s="11"/>
      <c r="AB5" s="32"/>
      <c r="AC5" s="49"/>
      <c r="AD5" s="17"/>
      <c r="AE5" s="11"/>
      <c r="AF5" s="11"/>
      <c r="AG5" s="32"/>
      <c r="AH5" s="32"/>
      <c r="AI5" s="49"/>
      <c r="AJ5" s="11"/>
      <c r="AK5" s="11"/>
      <c r="AL5" s="32"/>
      <c r="AM5" s="32"/>
      <c r="AN5" s="32"/>
      <c r="AO5" s="11"/>
      <c r="AP5" s="32"/>
      <c r="AQ5" s="11"/>
      <c r="AR5" s="32"/>
      <c r="AS5" s="32"/>
      <c r="AT5" s="11"/>
      <c r="AU5" s="32"/>
      <c r="AV5" s="32"/>
      <c r="AW5" s="45"/>
      <c r="AX5" s="31">
        <f t="shared" si="2"/>
        <v>3</v>
      </c>
      <c r="AY5" s="13" t="s">
        <v>10</v>
      </c>
    </row>
    <row r="6" spans="1:892" x14ac:dyDescent="0.2">
      <c r="A6" s="9">
        <f t="shared" si="0"/>
        <v>5</v>
      </c>
      <c r="B6" s="13" t="s">
        <v>3</v>
      </c>
      <c r="C6" s="30">
        <f t="shared" si="1"/>
        <v>3</v>
      </c>
      <c r="D6" s="47" t="s">
        <v>33</v>
      </c>
      <c r="G6" s="11">
        <v>3</v>
      </c>
      <c r="H6" s="18"/>
      <c r="J6" s="18"/>
      <c r="K6" s="17"/>
      <c r="L6" s="11"/>
      <c r="M6" s="10"/>
      <c r="N6" s="18"/>
      <c r="O6" s="32"/>
      <c r="P6" s="32"/>
      <c r="Q6" s="11"/>
      <c r="R6" s="32"/>
      <c r="S6" s="18"/>
      <c r="T6" s="10"/>
      <c r="U6" s="32"/>
      <c r="V6" s="44"/>
      <c r="W6" s="11"/>
      <c r="X6" s="11"/>
      <c r="Y6" s="32"/>
      <c r="Z6" s="11"/>
      <c r="AA6" s="11"/>
      <c r="AB6" s="32"/>
      <c r="AC6" s="49"/>
      <c r="AD6" s="17"/>
      <c r="AE6" s="11"/>
      <c r="AF6" s="11"/>
      <c r="AG6" s="32"/>
      <c r="AH6" s="32"/>
      <c r="AI6" s="49"/>
      <c r="AJ6" s="11"/>
      <c r="AK6" s="11"/>
      <c r="AL6" s="32"/>
      <c r="AM6" s="32"/>
      <c r="AN6" s="32"/>
      <c r="AO6" s="11"/>
      <c r="AP6" s="32"/>
      <c r="AQ6" s="11"/>
      <c r="AR6" s="32"/>
      <c r="AS6" s="32"/>
      <c r="AT6" s="11"/>
      <c r="AU6" s="32"/>
      <c r="AV6" s="32"/>
      <c r="AW6" s="45"/>
      <c r="AX6" s="31">
        <f t="shared" si="2"/>
        <v>3</v>
      </c>
      <c r="AY6" s="13" t="s">
        <v>3</v>
      </c>
    </row>
    <row r="7" spans="1:892" x14ac:dyDescent="0.2">
      <c r="A7" s="9">
        <f t="shared" si="0"/>
        <v>6</v>
      </c>
      <c r="B7" s="13" t="s">
        <v>27</v>
      </c>
      <c r="C7" s="30">
        <f t="shared" si="1"/>
        <v>3</v>
      </c>
      <c r="D7" s="47" t="s">
        <v>33</v>
      </c>
      <c r="G7" s="11">
        <v>3</v>
      </c>
      <c r="H7" s="18"/>
      <c r="J7" s="18"/>
      <c r="K7" s="17"/>
      <c r="L7" s="11"/>
      <c r="M7" s="10"/>
      <c r="N7" s="18"/>
      <c r="O7" s="32"/>
      <c r="P7" s="32"/>
      <c r="Q7" s="11"/>
      <c r="R7" s="32"/>
      <c r="S7" s="18"/>
      <c r="T7" s="10"/>
      <c r="U7" s="32"/>
      <c r="V7" s="44"/>
      <c r="W7" s="11"/>
      <c r="X7" s="11"/>
      <c r="Y7" s="32"/>
      <c r="Z7" s="11"/>
      <c r="AA7" s="11"/>
      <c r="AB7" s="32"/>
      <c r="AC7" s="11"/>
      <c r="AD7" s="17"/>
      <c r="AE7" s="11"/>
      <c r="AF7" s="11"/>
      <c r="AG7" s="32"/>
      <c r="AH7" s="32"/>
      <c r="AI7" s="49"/>
      <c r="AJ7" s="11"/>
      <c r="AK7" s="11"/>
      <c r="AL7" s="32"/>
      <c r="AM7" s="32"/>
      <c r="AN7" s="32"/>
      <c r="AO7" s="11"/>
      <c r="AP7" s="32"/>
      <c r="AQ7" s="11"/>
      <c r="AR7" s="32"/>
      <c r="AS7" s="32"/>
      <c r="AT7" s="11"/>
      <c r="AU7" s="32"/>
      <c r="AV7" s="32"/>
      <c r="AW7" s="45"/>
      <c r="AX7" s="31">
        <f t="shared" si="2"/>
        <v>3</v>
      </c>
      <c r="AY7" s="13" t="s">
        <v>27</v>
      </c>
    </row>
    <row r="8" spans="1:892" x14ac:dyDescent="0.2">
      <c r="A8" s="9">
        <f t="shared" si="0"/>
        <v>7</v>
      </c>
      <c r="B8" s="13" t="s">
        <v>7</v>
      </c>
      <c r="C8" s="30">
        <f t="shared" si="1"/>
        <v>3</v>
      </c>
      <c r="D8" s="47" t="s">
        <v>33</v>
      </c>
      <c r="G8" s="11">
        <v>3</v>
      </c>
      <c r="H8" s="18"/>
      <c r="J8" s="18"/>
      <c r="K8" s="17"/>
      <c r="L8" s="11"/>
      <c r="M8" s="10"/>
      <c r="N8" s="18"/>
      <c r="O8" s="32"/>
      <c r="P8" s="32"/>
      <c r="Q8" s="11"/>
      <c r="R8" s="32"/>
      <c r="S8" s="18"/>
      <c r="T8" s="10"/>
      <c r="U8" s="32"/>
      <c r="V8" s="44"/>
      <c r="W8" s="11"/>
      <c r="X8" s="11"/>
      <c r="Y8" s="32"/>
      <c r="Z8" s="11"/>
      <c r="AA8" s="11"/>
      <c r="AB8" s="32"/>
      <c r="AC8" s="49"/>
      <c r="AD8" s="17"/>
      <c r="AE8" s="11"/>
      <c r="AF8" s="11"/>
      <c r="AG8" s="32"/>
      <c r="AH8" s="32"/>
      <c r="AI8" s="49"/>
      <c r="AJ8" s="11"/>
      <c r="AK8" s="11"/>
      <c r="AL8" s="32"/>
      <c r="AM8" s="32"/>
      <c r="AN8" s="32"/>
      <c r="AO8" s="11"/>
      <c r="AP8" s="32"/>
      <c r="AQ8" s="11"/>
      <c r="AR8" s="32"/>
      <c r="AS8" s="32"/>
      <c r="AT8" s="11"/>
      <c r="AU8" s="32"/>
      <c r="AV8" s="32"/>
      <c r="AW8" s="45"/>
      <c r="AX8" s="31">
        <f t="shared" si="2"/>
        <v>3</v>
      </c>
      <c r="AY8" s="13" t="s">
        <v>7</v>
      </c>
    </row>
    <row r="9" spans="1:892" x14ac:dyDescent="0.2">
      <c r="A9" s="9">
        <f t="shared" si="0"/>
        <v>8</v>
      </c>
      <c r="B9" s="13" t="s">
        <v>30</v>
      </c>
      <c r="C9" s="30">
        <f t="shared" si="1"/>
        <v>3</v>
      </c>
      <c r="D9" s="47" t="s">
        <v>33</v>
      </c>
      <c r="G9" s="11">
        <v>3</v>
      </c>
      <c r="H9" s="18"/>
      <c r="J9" s="18"/>
      <c r="K9" s="17"/>
      <c r="L9" s="11"/>
      <c r="M9" s="10"/>
      <c r="N9" s="18"/>
      <c r="O9" s="32"/>
      <c r="P9" s="32"/>
      <c r="Q9" s="11"/>
      <c r="R9" s="32"/>
      <c r="S9" s="18"/>
      <c r="T9" s="10"/>
      <c r="U9" s="32"/>
      <c r="V9" s="44"/>
      <c r="W9" s="11"/>
      <c r="X9" s="11"/>
      <c r="Y9" s="32"/>
      <c r="Z9" s="11"/>
      <c r="AA9" s="11"/>
      <c r="AB9" s="32"/>
      <c r="AC9" s="49"/>
      <c r="AD9" s="17"/>
      <c r="AE9" s="11"/>
      <c r="AF9" s="11"/>
      <c r="AG9" s="32"/>
      <c r="AH9" s="32"/>
      <c r="AI9" s="49"/>
      <c r="AJ9" s="11"/>
      <c r="AK9" s="11"/>
      <c r="AL9" s="32"/>
      <c r="AM9" s="32"/>
      <c r="AN9" s="32"/>
      <c r="AO9" s="11"/>
      <c r="AP9" s="32"/>
      <c r="AQ9" s="11"/>
      <c r="AR9" s="32"/>
      <c r="AS9" s="32"/>
      <c r="AT9" s="11"/>
      <c r="AU9" s="32"/>
      <c r="AV9" s="32"/>
      <c r="AW9" s="45"/>
      <c r="AX9" s="31">
        <f t="shared" si="2"/>
        <v>3</v>
      </c>
      <c r="AY9" s="13" t="s">
        <v>30</v>
      </c>
    </row>
    <row r="10" spans="1:892" x14ac:dyDescent="0.2">
      <c r="A10" s="9">
        <f t="shared" si="0"/>
        <v>9</v>
      </c>
      <c r="B10" s="13" t="s">
        <v>5</v>
      </c>
      <c r="C10" s="30">
        <f t="shared" si="1"/>
        <v>3</v>
      </c>
      <c r="D10" s="47" t="s">
        <v>33</v>
      </c>
      <c r="G10" s="11">
        <v>3</v>
      </c>
      <c r="H10" s="18"/>
      <c r="J10" s="18"/>
      <c r="K10" s="17"/>
      <c r="L10" s="11"/>
      <c r="M10" s="10"/>
      <c r="N10" s="18"/>
      <c r="O10" s="32"/>
      <c r="P10" s="32"/>
      <c r="Q10" s="11"/>
      <c r="R10" s="32"/>
      <c r="S10" s="18"/>
      <c r="T10" s="10"/>
      <c r="U10" s="32"/>
      <c r="V10" s="44"/>
      <c r="W10" s="11"/>
      <c r="X10" s="11"/>
      <c r="Y10" s="32"/>
      <c r="Z10" s="11"/>
      <c r="AA10" s="11"/>
      <c r="AB10" s="32"/>
      <c r="AC10" s="49"/>
      <c r="AD10" s="17"/>
      <c r="AE10" s="11"/>
      <c r="AF10" s="11"/>
      <c r="AG10" s="32"/>
      <c r="AH10" s="32"/>
      <c r="AI10" s="49"/>
      <c r="AJ10" s="11"/>
      <c r="AK10" s="11"/>
      <c r="AL10" s="32"/>
      <c r="AM10" s="32"/>
      <c r="AN10" s="32"/>
      <c r="AO10" s="11"/>
      <c r="AP10" s="32"/>
      <c r="AQ10" s="11"/>
      <c r="AR10" s="32"/>
      <c r="AS10" s="32"/>
      <c r="AT10" s="11"/>
      <c r="AU10" s="32"/>
      <c r="AV10" s="32"/>
      <c r="AW10" s="45"/>
      <c r="AX10" s="31">
        <f t="shared" si="2"/>
        <v>3</v>
      </c>
      <c r="AY10" s="13" t="s">
        <v>5</v>
      </c>
    </row>
    <row r="11" spans="1:892" x14ac:dyDescent="0.2">
      <c r="A11" s="9">
        <f t="shared" si="0"/>
        <v>10</v>
      </c>
      <c r="B11" s="13" t="s">
        <v>31</v>
      </c>
      <c r="C11" s="30">
        <f>SUM(E11:AW11)</f>
        <v>0</v>
      </c>
      <c r="D11" s="47" t="s">
        <v>33</v>
      </c>
      <c r="G11" s="11"/>
      <c r="H11" s="18"/>
      <c r="J11" s="18"/>
      <c r="K11" s="17"/>
      <c r="L11" s="11"/>
      <c r="M11" s="10"/>
      <c r="N11" s="18"/>
      <c r="O11" s="32"/>
      <c r="P11" s="32"/>
      <c r="Q11" s="11"/>
      <c r="R11" s="32"/>
      <c r="S11" s="18"/>
      <c r="T11" s="10"/>
      <c r="U11" s="32"/>
      <c r="V11" s="44"/>
      <c r="W11" s="11"/>
      <c r="X11" s="11"/>
      <c r="Y11" s="32"/>
      <c r="Z11" s="11"/>
      <c r="AA11" s="11"/>
      <c r="AB11" s="32"/>
      <c r="AC11" s="49"/>
      <c r="AD11" s="17"/>
      <c r="AE11" s="11"/>
      <c r="AF11" s="11"/>
      <c r="AG11" s="32"/>
      <c r="AH11" s="32"/>
      <c r="AI11" s="48"/>
      <c r="AJ11" s="11"/>
      <c r="AK11" s="11"/>
      <c r="AL11" s="32"/>
      <c r="AM11" s="32"/>
      <c r="AN11" s="32"/>
      <c r="AO11" s="11"/>
      <c r="AP11" s="32"/>
      <c r="AQ11" s="11"/>
      <c r="AR11" s="32"/>
      <c r="AS11" s="32"/>
      <c r="AT11" s="11"/>
      <c r="AU11" s="32"/>
      <c r="AV11" s="32"/>
      <c r="AW11" s="45"/>
      <c r="AX11" s="31">
        <f>C11</f>
        <v>0</v>
      </c>
      <c r="AY11" s="13" t="s">
        <v>31</v>
      </c>
    </row>
    <row r="12" spans="1:892" x14ac:dyDescent="0.2">
      <c r="A12" s="9">
        <f t="shared" si="0"/>
        <v>11</v>
      </c>
      <c r="B12" s="13" t="s">
        <v>66</v>
      </c>
      <c r="C12" s="30">
        <f>SUM(E12:AW12)</f>
        <v>0</v>
      </c>
      <c r="D12" s="47" t="s">
        <v>33</v>
      </c>
      <c r="G12" s="11"/>
      <c r="H12" s="18"/>
      <c r="J12" s="18"/>
      <c r="K12" s="17"/>
      <c r="L12" s="11"/>
      <c r="M12" s="10"/>
      <c r="N12" s="18"/>
      <c r="O12" s="32"/>
      <c r="P12" s="32"/>
      <c r="Q12" s="11"/>
      <c r="R12" s="32"/>
      <c r="S12" s="18"/>
      <c r="T12" s="10"/>
      <c r="U12" s="32"/>
      <c r="V12" s="44"/>
      <c r="W12" s="11"/>
      <c r="X12" s="11"/>
      <c r="Y12" s="32"/>
      <c r="Z12" s="11"/>
      <c r="AA12" s="11"/>
      <c r="AB12" s="32"/>
      <c r="AC12" s="11"/>
      <c r="AD12" s="17"/>
      <c r="AE12" s="11"/>
      <c r="AF12" s="11"/>
      <c r="AG12" s="32"/>
      <c r="AH12" s="32"/>
      <c r="AI12" s="11"/>
      <c r="AJ12" s="11"/>
      <c r="AK12" s="11"/>
      <c r="AL12" s="32"/>
      <c r="AM12" s="32"/>
      <c r="AN12" s="32"/>
      <c r="AO12" s="11"/>
      <c r="AP12" s="32"/>
      <c r="AQ12" s="11"/>
      <c r="AR12" s="32"/>
      <c r="AS12" s="32"/>
      <c r="AT12" s="11"/>
      <c r="AU12" s="32"/>
      <c r="AV12" s="32"/>
      <c r="AW12" s="45"/>
      <c r="AX12" s="31">
        <f>C12</f>
        <v>0</v>
      </c>
      <c r="AY12" s="13" t="s">
        <v>13</v>
      </c>
    </row>
    <row r="13" spans="1:892" x14ac:dyDescent="0.2">
      <c r="A13" s="9">
        <f t="shared" si="0"/>
        <v>12</v>
      </c>
      <c r="B13" s="13" t="s">
        <v>29</v>
      </c>
      <c r="C13" s="30">
        <f>SUM(E13:AW13)</f>
        <v>0</v>
      </c>
      <c r="D13" s="47"/>
      <c r="G13" s="11"/>
      <c r="H13" s="18"/>
      <c r="J13" s="18"/>
      <c r="K13" s="17"/>
      <c r="L13" s="11"/>
      <c r="M13" s="10"/>
      <c r="N13" s="18"/>
      <c r="O13" s="32"/>
      <c r="P13" s="32"/>
      <c r="Q13" s="11"/>
      <c r="R13" s="32"/>
      <c r="S13" s="18"/>
      <c r="T13" s="10"/>
      <c r="U13" s="32"/>
      <c r="V13" s="44"/>
      <c r="W13" s="11"/>
      <c r="X13" s="11"/>
      <c r="Y13" s="32"/>
      <c r="Z13" s="11"/>
      <c r="AA13" s="11"/>
      <c r="AB13" s="32"/>
      <c r="AC13" s="49"/>
      <c r="AD13" s="17"/>
      <c r="AE13" s="11"/>
      <c r="AF13" s="11"/>
      <c r="AG13" s="32"/>
      <c r="AH13" s="32"/>
      <c r="AI13" s="49"/>
      <c r="AJ13" s="11"/>
      <c r="AK13" s="11"/>
      <c r="AL13" s="32"/>
      <c r="AM13" s="32"/>
      <c r="AN13" s="32"/>
      <c r="AO13" s="11"/>
      <c r="AP13" s="32"/>
      <c r="AQ13" s="11"/>
      <c r="AR13" s="32"/>
      <c r="AS13" s="32"/>
      <c r="AT13" s="11"/>
      <c r="AU13" s="32"/>
      <c r="AV13" s="32"/>
      <c r="AW13" s="45"/>
      <c r="AX13" s="31">
        <f>C13</f>
        <v>0</v>
      </c>
      <c r="AY13" s="13" t="s">
        <v>29</v>
      </c>
    </row>
    <row r="14" spans="1:892" x14ac:dyDescent="0.2">
      <c r="A14" s="9">
        <f t="shared" si="0"/>
        <v>13</v>
      </c>
      <c r="B14" s="13" t="s">
        <v>1</v>
      </c>
      <c r="C14" s="30">
        <f>SUM(E14:AW14)</f>
        <v>0</v>
      </c>
      <c r="D14" s="47"/>
      <c r="G14" s="11"/>
      <c r="H14" s="18"/>
      <c r="J14" s="18"/>
      <c r="K14" s="17"/>
      <c r="L14" s="11"/>
      <c r="M14" s="10"/>
      <c r="N14" s="18"/>
      <c r="O14" s="32"/>
      <c r="P14" s="32"/>
      <c r="Q14" s="11"/>
      <c r="R14" s="32"/>
      <c r="S14" s="18"/>
      <c r="T14" s="10"/>
      <c r="U14" s="32"/>
      <c r="V14" s="44"/>
      <c r="W14" s="11"/>
      <c r="X14" s="11"/>
      <c r="Y14" s="32"/>
      <c r="Z14" s="11"/>
      <c r="AA14" s="11"/>
      <c r="AB14" s="32"/>
      <c r="AC14" s="49"/>
      <c r="AD14" s="17"/>
      <c r="AE14" s="11"/>
      <c r="AF14" s="11"/>
      <c r="AG14" s="32"/>
      <c r="AH14" s="32"/>
      <c r="AI14" s="11"/>
      <c r="AJ14" s="11"/>
      <c r="AK14" s="11"/>
      <c r="AL14" s="32"/>
      <c r="AM14" s="32"/>
      <c r="AN14" s="32"/>
      <c r="AO14" s="11"/>
      <c r="AP14" s="32"/>
      <c r="AQ14" s="11"/>
      <c r="AR14" s="32"/>
      <c r="AS14" s="32"/>
      <c r="AT14" s="11"/>
      <c r="AU14" s="32"/>
      <c r="AV14" s="32"/>
      <c r="AW14" s="45"/>
      <c r="AX14" s="31">
        <f>C14</f>
        <v>0</v>
      </c>
      <c r="AY14" s="13" t="s">
        <v>1</v>
      </c>
    </row>
    <row r="15" spans="1:892" ht="15.75" customHeight="1" x14ac:dyDescent="0.2">
      <c r="A15" s="9">
        <f t="shared" si="0"/>
        <v>14</v>
      </c>
      <c r="B15" s="13" t="s">
        <v>9</v>
      </c>
      <c r="C15" s="30">
        <f>SUM(E15:AW15)</f>
        <v>0</v>
      </c>
      <c r="D15" s="47"/>
      <c r="G15" s="11"/>
      <c r="H15" s="18"/>
      <c r="J15" s="18"/>
      <c r="K15" s="17"/>
      <c r="L15" s="11"/>
      <c r="M15" s="10"/>
      <c r="N15" s="18"/>
      <c r="O15" s="32"/>
      <c r="P15" s="32"/>
      <c r="Q15" s="11"/>
      <c r="R15" s="32"/>
      <c r="S15" s="18"/>
      <c r="T15" s="10"/>
      <c r="U15" s="32"/>
      <c r="V15" s="44"/>
      <c r="W15" s="11"/>
      <c r="X15" s="11"/>
      <c r="Y15" s="32"/>
      <c r="Z15" s="11"/>
      <c r="AA15" s="11"/>
      <c r="AB15" s="32"/>
      <c r="AC15" s="49"/>
      <c r="AD15" s="17"/>
      <c r="AE15" s="11"/>
      <c r="AF15" s="11"/>
      <c r="AG15" s="32"/>
      <c r="AH15" s="32"/>
      <c r="AI15" s="49"/>
      <c r="AJ15" s="11"/>
      <c r="AK15" s="11"/>
      <c r="AL15" s="32"/>
      <c r="AM15" s="32"/>
      <c r="AN15" s="32"/>
      <c r="AO15" s="11"/>
      <c r="AP15" s="32"/>
      <c r="AQ15" s="11"/>
      <c r="AR15" s="32"/>
      <c r="AS15" s="32"/>
      <c r="AT15" s="11"/>
      <c r="AU15" s="32"/>
      <c r="AV15" s="32"/>
      <c r="AW15" s="45"/>
      <c r="AX15" s="31">
        <f>C15</f>
        <v>0</v>
      </c>
      <c r="AY15" s="13" t="s">
        <v>9</v>
      </c>
    </row>
    <row r="16" spans="1:892" x14ac:dyDescent="0.2">
      <c r="A16" s="9">
        <f t="shared" si="0"/>
        <v>15</v>
      </c>
      <c r="B16" s="13" t="s">
        <v>8</v>
      </c>
      <c r="C16" s="30">
        <f>SUM(E16:AW16)</f>
        <v>0</v>
      </c>
      <c r="D16" s="47"/>
      <c r="G16" s="11"/>
      <c r="H16" s="18"/>
      <c r="J16" s="18"/>
      <c r="K16" s="17"/>
      <c r="L16" s="11"/>
      <c r="M16" s="10"/>
      <c r="N16" s="18"/>
      <c r="O16" s="32"/>
      <c r="P16" s="32"/>
      <c r="Q16" s="11"/>
      <c r="R16" s="32"/>
      <c r="S16" s="18"/>
      <c r="T16" s="10"/>
      <c r="U16" s="32"/>
      <c r="V16" s="44"/>
      <c r="W16" s="11"/>
      <c r="X16" s="11"/>
      <c r="Y16" s="32"/>
      <c r="Z16" s="11"/>
      <c r="AA16" s="11"/>
      <c r="AB16" s="32"/>
      <c r="AC16" s="11"/>
      <c r="AD16" s="17"/>
      <c r="AE16" s="11"/>
      <c r="AF16" s="11"/>
      <c r="AG16" s="32"/>
      <c r="AH16" s="32"/>
      <c r="AI16" s="11"/>
      <c r="AJ16" s="11"/>
      <c r="AK16" s="11"/>
      <c r="AL16" s="32"/>
      <c r="AM16" s="32"/>
      <c r="AN16" s="32"/>
      <c r="AO16" s="11"/>
      <c r="AP16" s="32"/>
      <c r="AQ16" s="11"/>
      <c r="AR16" s="32"/>
      <c r="AS16" s="32"/>
      <c r="AT16" s="11"/>
      <c r="AU16" s="32"/>
      <c r="AV16" s="32"/>
      <c r="AW16" s="45"/>
      <c r="AX16" s="31">
        <f>C16</f>
        <v>0</v>
      </c>
      <c r="AY16" s="13" t="s">
        <v>8</v>
      </c>
    </row>
    <row r="17" spans="1:51" x14ac:dyDescent="0.2">
      <c r="A17" s="9">
        <f t="shared" si="0"/>
        <v>16</v>
      </c>
      <c r="B17" s="13" t="s">
        <v>37</v>
      </c>
      <c r="C17" s="30">
        <f>SUM(E17:AW17)</f>
        <v>0</v>
      </c>
      <c r="D17" s="47"/>
      <c r="G17" s="11"/>
      <c r="H17" s="18"/>
      <c r="J17" s="18"/>
      <c r="K17" s="17"/>
      <c r="L17" s="11"/>
      <c r="M17" s="10"/>
      <c r="N17" s="18"/>
      <c r="O17" s="32"/>
      <c r="P17" s="32"/>
      <c r="Q17" s="11"/>
      <c r="R17" s="32"/>
      <c r="S17" s="18"/>
      <c r="T17" s="10"/>
      <c r="U17" s="32"/>
      <c r="V17" s="44"/>
      <c r="W17" s="11"/>
      <c r="X17" s="11"/>
      <c r="Y17" s="32"/>
      <c r="Z17" s="11"/>
      <c r="AA17" s="11"/>
      <c r="AB17" s="32"/>
      <c r="AC17" s="49"/>
      <c r="AD17" s="17"/>
      <c r="AE17" s="11"/>
      <c r="AF17" s="11"/>
      <c r="AG17" s="32"/>
      <c r="AH17" s="32"/>
      <c r="AI17" s="49"/>
      <c r="AJ17" s="11"/>
      <c r="AK17" s="11"/>
      <c r="AL17" s="32"/>
      <c r="AM17" s="32"/>
      <c r="AN17" s="32"/>
      <c r="AO17" s="11"/>
      <c r="AP17" s="32"/>
      <c r="AQ17" s="11"/>
      <c r="AR17" s="32"/>
      <c r="AS17" s="32"/>
      <c r="AT17" s="11"/>
      <c r="AU17" s="32"/>
      <c r="AV17" s="32"/>
      <c r="AW17" s="45"/>
      <c r="AX17" s="31">
        <f>C17</f>
        <v>0</v>
      </c>
      <c r="AY17" s="13" t="s">
        <v>37</v>
      </c>
    </row>
    <row r="18" spans="1:51" x14ac:dyDescent="0.2">
      <c r="A18" s="9">
        <f>A17+1</f>
        <v>17</v>
      </c>
      <c r="B18" s="13" t="s">
        <v>43</v>
      </c>
      <c r="C18" s="30">
        <f>SUM(E18:AW18)</f>
        <v>0</v>
      </c>
      <c r="D18" s="47"/>
      <c r="G18" s="11"/>
      <c r="H18" s="18"/>
      <c r="J18" s="18"/>
      <c r="K18" s="17"/>
      <c r="L18" s="11"/>
      <c r="M18" s="10"/>
      <c r="N18" s="18"/>
      <c r="O18" s="32"/>
      <c r="P18" s="32"/>
      <c r="Q18" s="11"/>
      <c r="R18" s="32"/>
      <c r="S18" s="18"/>
      <c r="T18" s="10"/>
      <c r="U18" s="32"/>
      <c r="V18" s="44"/>
      <c r="W18" s="11"/>
      <c r="X18" s="11"/>
      <c r="Y18" s="32"/>
      <c r="Z18" s="11"/>
      <c r="AA18" s="11"/>
      <c r="AB18" s="32"/>
      <c r="AC18" s="49"/>
      <c r="AD18" s="17"/>
      <c r="AE18" s="11"/>
      <c r="AF18" s="11"/>
      <c r="AG18" s="32"/>
      <c r="AH18" s="32"/>
      <c r="AI18" s="49"/>
      <c r="AJ18" s="11"/>
      <c r="AK18" s="11"/>
      <c r="AL18" s="32"/>
      <c r="AM18" s="32"/>
      <c r="AN18" s="32"/>
      <c r="AO18" s="11"/>
      <c r="AP18" s="32"/>
      <c r="AQ18" s="11"/>
      <c r="AR18" s="32"/>
      <c r="AS18" s="32"/>
      <c r="AT18" s="11"/>
      <c r="AU18" s="32"/>
      <c r="AV18" s="32"/>
      <c r="AW18" s="45"/>
      <c r="AX18" s="31">
        <f>C18</f>
        <v>0</v>
      </c>
      <c r="AY18" s="13" t="s">
        <v>43</v>
      </c>
    </row>
    <row r="19" spans="1:51" x14ac:dyDescent="0.2">
      <c r="A19" s="9">
        <f>A18+1</f>
        <v>18</v>
      </c>
      <c r="B19" s="13" t="s">
        <v>42</v>
      </c>
      <c r="C19" s="30">
        <f>SUM(E19:AW19)</f>
        <v>0</v>
      </c>
      <c r="D19" s="47"/>
      <c r="G19" s="11"/>
      <c r="H19" s="18"/>
      <c r="J19" s="18"/>
      <c r="K19" s="17"/>
      <c r="L19" s="11"/>
      <c r="M19" s="10"/>
      <c r="N19" s="18"/>
      <c r="O19" s="32"/>
      <c r="P19" s="32"/>
      <c r="Q19" s="11"/>
      <c r="R19" s="32"/>
      <c r="S19" s="18"/>
      <c r="T19" s="10"/>
      <c r="U19" s="32"/>
      <c r="V19" s="44"/>
      <c r="W19" s="11"/>
      <c r="X19" s="11"/>
      <c r="Y19" s="32"/>
      <c r="Z19" s="11"/>
      <c r="AA19" s="11"/>
      <c r="AB19" s="32"/>
      <c r="AC19" s="49"/>
      <c r="AD19" s="17"/>
      <c r="AE19" s="11"/>
      <c r="AF19" s="11"/>
      <c r="AG19" s="32"/>
      <c r="AH19" s="32"/>
      <c r="AI19" s="49"/>
      <c r="AJ19" s="11"/>
      <c r="AK19" s="11"/>
      <c r="AL19" s="32"/>
      <c r="AM19" s="32"/>
      <c r="AN19" s="32"/>
      <c r="AO19" s="11"/>
      <c r="AP19" s="32"/>
      <c r="AQ19" s="11"/>
      <c r="AR19" s="32"/>
      <c r="AS19" s="32"/>
      <c r="AT19" s="11"/>
      <c r="AU19" s="32"/>
      <c r="AV19" s="32"/>
      <c r="AW19" s="45"/>
      <c r="AX19" s="31">
        <f>C19</f>
        <v>0</v>
      </c>
      <c r="AY19" s="13" t="s">
        <v>42</v>
      </c>
    </row>
    <row r="20" spans="1:51" x14ac:dyDescent="0.2">
      <c r="A20" s="9">
        <f t="shared" si="0"/>
        <v>19</v>
      </c>
      <c r="B20" s="13" t="s">
        <v>2</v>
      </c>
      <c r="C20" s="30">
        <f>SUM(E20:AW20)</f>
        <v>0</v>
      </c>
      <c r="D20" s="47"/>
      <c r="G20" s="11"/>
      <c r="H20" s="18"/>
      <c r="J20" s="18"/>
      <c r="K20" s="17"/>
      <c r="L20" s="11"/>
      <c r="M20" s="10"/>
      <c r="N20" s="18"/>
      <c r="O20" s="32"/>
      <c r="P20" s="32"/>
      <c r="Q20" s="11"/>
      <c r="R20" s="32"/>
      <c r="S20" s="18"/>
      <c r="T20" s="10"/>
      <c r="U20" s="32"/>
      <c r="V20" s="44"/>
      <c r="W20" s="11"/>
      <c r="X20" s="11"/>
      <c r="Y20" s="32"/>
      <c r="Z20" s="11"/>
      <c r="AA20" s="11"/>
      <c r="AB20" s="32"/>
      <c r="AC20" s="11"/>
      <c r="AD20" s="17"/>
      <c r="AE20" s="11"/>
      <c r="AF20" s="11"/>
      <c r="AG20" s="32"/>
      <c r="AH20" s="32"/>
      <c r="AI20" s="11"/>
      <c r="AJ20" s="11"/>
      <c r="AK20" s="11"/>
      <c r="AL20" s="32"/>
      <c r="AM20" s="32"/>
      <c r="AN20" s="32"/>
      <c r="AO20" s="11"/>
      <c r="AP20" s="32"/>
      <c r="AQ20" s="11"/>
      <c r="AR20" s="32"/>
      <c r="AS20" s="32"/>
      <c r="AT20" s="11"/>
      <c r="AU20" s="32"/>
      <c r="AV20" s="32"/>
      <c r="AW20" s="45"/>
      <c r="AX20" s="31">
        <f>C20</f>
        <v>0</v>
      </c>
      <c r="AY20" s="13" t="s">
        <v>2</v>
      </c>
    </row>
    <row r="21" spans="1:51" x14ac:dyDescent="0.2">
      <c r="A21" s="9">
        <f t="shared" si="0"/>
        <v>20</v>
      </c>
      <c r="B21" s="13" t="s">
        <v>11</v>
      </c>
      <c r="C21" s="30">
        <f>SUM(E21:AW21)</f>
        <v>0</v>
      </c>
      <c r="D21" s="47"/>
      <c r="G21" s="11"/>
      <c r="H21" s="18"/>
      <c r="J21" s="18"/>
      <c r="K21" s="17"/>
      <c r="L21" s="11"/>
      <c r="M21" s="10"/>
      <c r="N21" s="18"/>
      <c r="O21" s="32"/>
      <c r="P21" s="32"/>
      <c r="Q21" s="11"/>
      <c r="R21" s="32"/>
      <c r="S21" s="18"/>
      <c r="T21" s="10"/>
      <c r="U21" s="32"/>
      <c r="V21" s="44"/>
      <c r="W21" s="11"/>
      <c r="X21" s="11"/>
      <c r="Y21" s="32"/>
      <c r="Z21" s="11"/>
      <c r="AA21" s="11"/>
      <c r="AB21" s="32"/>
      <c r="AC21" s="49"/>
      <c r="AD21" s="17"/>
      <c r="AE21" s="11"/>
      <c r="AF21" s="11"/>
      <c r="AG21" s="32"/>
      <c r="AH21" s="32"/>
      <c r="AI21" s="49"/>
      <c r="AJ21" s="11"/>
      <c r="AK21" s="11"/>
      <c r="AL21" s="32"/>
      <c r="AM21" s="32"/>
      <c r="AN21" s="32"/>
      <c r="AO21" s="11"/>
      <c r="AP21" s="32"/>
      <c r="AQ21" s="11"/>
      <c r="AR21" s="32"/>
      <c r="AS21" s="32"/>
      <c r="AT21" s="11"/>
      <c r="AU21" s="32"/>
      <c r="AV21" s="32"/>
      <c r="AW21" s="45"/>
      <c r="AX21" s="31">
        <f>C21</f>
        <v>0</v>
      </c>
      <c r="AY21" s="13" t="s">
        <v>11</v>
      </c>
    </row>
    <row r="22" spans="1:51" x14ac:dyDescent="0.2">
      <c r="A22" s="9">
        <f t="shared" si="0"/>
        <v>21</v>
      </c>
      <c r="B22" s="13" t="s">
        <v>14</v>
      </c>
      <c r="C22" s="30">
        <f>SUM(E22:AW22)</f>
        <v>0</v>
      </c>
      <c r="D22" s="47"/>
      <c r="G22" s="11"/>
      <c r="H22" s="18"/>
      <c r="J22" s="18"/>
      <c r="K22" s="17"/>
      <c r="L22" s="11"/>
      <c r="M22" s="10"/>
      <c r="N22" s="18"/>
      <c r="O22" s="32"/>
      <c r="P22" s="32"/>
      <c r="Q22" s="11"/>
      <c r="R22" s="32"/>
      <c r="S22" s="18"/>
      <c r="T22" s="10"/>
      <c r="U22" s="32"/>
      <c r="V22" s="44"/>
      <c r="W22" s="11"/>
      <c r="X22" s="11"/>
      <c r="Y22" s="32"/>
      <c r="Z22" s="11"/>
      <c r="AA22" s="11"/>
      <c r="AB22" s="32"/>
      <c r="AC22" s="11"/>
      <c r="AD22" s="17"/>
      <c r="AE22" s="11"/>
      <c r="AF22" s="11"/>
      <c r="AG22" s="32"/>
      <c r="AH22" s="32"/>
      <c r="AI22" s="48"/>
      <c r="AJ22" s="11"/>
      <c r="AK22" s="11"/>
      <c r="AL22" s="32"/>
      <c r="AM22" s="32"/>
      <c r="AN22" s="32"/>
      <c r="AO22" s="11"/>
      <c r="AP22" s="32"/>
      <c r="AQ22" s="11"/>
      <c r="AR22" s="32"/>
      <c r="AS22" s="32"/>
      <c r="AT22" s="11"/>
      <c r="AU22" s="32"/>
      <c r="AV22" s="32"/>
      <c r="AW22" s="45"/>
      <c r="AX22" s="31">
        <f>C22</f>
        <v>0</v>
      </c>
      <c r="AY22" s="13" t="s">
        <v>14</v>
      </c>
    </row>
    <row r="23" spans="1:51" x14ac:dyDescent="0.2">
      <c r="A23" s="9">
        <f t="shared" si="0"/>
        <v>22</v>
      </c>
      <c r="B23" s="13" t="s">
        <v>4</v>
      </c>
      <c r="C23" s="30">
        <f>SUM(E23:AW23)</f>
        <v>0</v>
      </c>
      <c r="D23" s="47"/>
      <c r="G23" s="11"/>
      <c r="H23" s="18"/>
      <c r="J23" s="18"/>
      <c r="K23" s="17"/>
      <c r="L23" s="11"/>
      <c r="M23" s="10"/>
      <c r="N23" s="18"/>
      <c r="O23" s="32"/>
      <c r="P23" s="32"/>
      <c r="Q23" s="11"/>
      <c r="R23" s="32"/>
      <c r="S23" s="18"/>
      <c r="T23" s="10"/>
      <c r="U23" s="32"/>
      <c r="V23" s="44"/>
      <c r="W23" s="11"/>
      <c r="X23" s="11"/>
      <c r="Y23" s="32"/>
      <c r="Z23" s="11"/>
      <c r="AA23" s="11"/>
      <c r="AB23" s="32"/>
      <c r="AC23" s="48"/>
      <c r="AD23" s="17"/>
      <c r="AE23" s="11"/>
      <c r="AF23" s="11"/>
      <c r="AG23" s="32"/>
      <c r="AH23" s="32"/>
      <c r="AI23" s="11"/>
      <c r="AJ23" s="11"/>
      <c r="AK23" s="11"/>
      <c r="AL23" s="32"/>
      <c r="AM23" s="32"/>
      <c r="AN23" s="32"/>
      <c r="AO23" s="11"/>
      <c r="AP23" s="32"/>
      <c r="AQ23" s="11"/>
      <c r="AR23" s="32"/>
      <c r="AS23" s="32"/>
      <c r="AT23" s="11"/>
      <c r="AU23" s="32"/>
      <c r="AV23" s="32"/>
      <c r="AW23" s="45"/>
      <c r="AX23" s="31">
        <f>C23</f>
        <v>0</v>
      </c>
      <c r="AY23" s="13" t="s">
        <v>4</v>
      </c>
    </row>
    <row r="24" spans="1:51" x14ac:dyDescent="0.2">
      <c r="A24" s="9">
        <f t="shared" si="0"/>
        <v>23</v>
      </c>
      <c r="B24" s="13" t="s">
        <v>15</v>
      </c>
      <c r="C24" s="30">
        <f>SUM(E24:AW24)</f>
        <v>0</v>
      </c>
      <c r="D24" s="47"/>
      <c r="G24" s="11"/>
      <c r="H24" s="18"/>
      <c r="J24" s="18"/>
      <c r="K24" s="17"/>
      <c r="L24" s="11"/>
      <c r="M24" s="10"/>
      <c r="N24" s="18"/>
      <c r="O24" s="32"/>
      <c r="P24" s="32"/>
      <c r="Q24" s="11"/>
      <c r="R24" s="32"/>
      <c r="S24" s="18"/>
      <c r="T24" s="10"/>
      <c r="U24" s="32"/>
      <c r="V24" s="44"/>
      <c r="W24" s="11"/>
      <c r="X24" s="11"/>
      <c r="Y24" s="32"/>
      <c r="Z24" s="11"/>
      <c r="AA24" s="11"/>
      <c r="AB24" s="32"/>
      <c r="AC24" s="11"/>
      <c r="AD24" s="17"/>
      <c r="AE24" s="11"/>
      <c r="AF24" s="11"/>
      <c r="AG24" s="32"/>
      <c r="AH24" s="32"/>
      <c r="AI24" s="49"/>
      <c r="AJ24" s="11"/>
      <c r="AK24" s="11"/>
      <c r="AL24" s="32"/>
      <c r="AM24" s="32"/>
      <c r="AN24" s="32"/>
      <c r="AO24" s="11"/>
      <c r="AP24" s="32"/>
      <c r="AQ24" s="11"/>
      <c r="AR24" s="32"/>
      <c r="AS24" s="32"/>
      <c r="AT24" s="11"/>
      <c r="AU24" s="32"/>
      <c r="AV24" s="32"/>
      <c r="AW24" s="45"/>
      <c r="AX24" s="31">
        <f>C24</f>
        <v>0</v>
      </c>
      <c r="AY24" s="13" t="s">
        <v>15</v>
      </c>
    </row>
    <row r="25" spans="1:51" s="27" customFormat="1" x14ac:dyDescent="0.25">
      <c r="A25" s="22"/>
      <c r="B25" s="23"/>
      <c r="C25" s="24"/>
      <c r="D25" s="24"/>
      <c r="E25" s="32"/>
      <c r="F25" s="32"/>
      <c r="G25" s="32"/>
      <c r="H25" s="25"/>
      <c r="I25" s="32"/>
      <c r="J25" s="25"/>
      <c r="K25" s="25"/>
      <c r="L25" s="43"/>
      <c r="M25" s="43"/>
      <c r="N25" s="26"/>
      <c r="O25" s="43"/>
      <c r="P25" s="43"/>
      <c r="R25" s="43"/>
      <c r="S25" s="26"/>
      <c r="T25" s="43"/>
      <c r="U25" s="43"/>
      <c r="Y25" s="46"/>
      <c r="AB25" s="46"/>
      <c r="AD25" s="25"/>
      <c r="AG25" s="46"/>
      <c r="AH25" s="46"/>
      <c r="AK25" s="46"/>
      <c r="AL25" s="46"/>
      <c r="AM25" s="46"/>
      <c r="AN25" s="46"/>
      <c r="AP25" s="46"/>
      <c r="AR25" s="46"/>
      <c r="AS25" s="46"/>
      <c r="AU25" s="46"/>
      <c r="AV25" s="46"/>
      <c r="AX25" s="28"/>
      <c r="AY25" s="23"/>
    </row>
    <row r="26" spans="1:51" s="27" customFormat="1" x14ac:dyDescent="0.25">
      <c r="A26" s="22"/>
      <c r="B26" s="23"/>
      <c r="C26" s="24"/>
      <c r="D26" s="24"/>
      <c r="E26" s="32"/>
      <c r="F26" s="32"/>
      <c r="G26" s="32"/>
      <c r="H26" s="25"/>
      <c r="I26" s="32"/>
      <c r="J26" s="25"/>
      <c r="K26" s="25"/>
      <c r="L26" s="43"/>
      <c r="M26" s="43"/>
      <c r="N26" s="26"/>
      <c r="O26" s="43"/>
      <c r="P26" s="43"/>
      <c r="R26" s="43"/>
      <c r="S26" s="26"/>
      <c r="T26" s="43"/>
      <c r="U26" s="43"/>
      <c r="Y26" s="46"/>
      <c r="AB26" s="46"/>
      <c r="AD26" s="25"/>
      <c r="AG26" s="46"/>
      <c r="AH26" s="46"/>
      <c r="AK26" s="46"/>
      <c r="AL26" s="46"/>
      <c r="AM26" s="46"/>
      <c r="AN26" s="46"/>
      <c r="AP26" s="46"/>
      <c r="AR26" s="46"/>
      <c r="AS26" s="46"/>
      <c r="AU26" s="46"/>
      <c r="AV26" s="46"/>
      <c r="AX26" s="28"/>
      <c r="AY26" s="23"/>
    </row>
    <row r="27" spans="1:51" s="27" customFormat="1" x14ac:dyDescent="0.25">
      <c r="A27" s="22"/>
      <c r="B27" s="23"/>
      <c r="C27" s="24"/>
      <c r="D27" s="24"/>
      <c r="E27" s="32"/>
      <c r="F27" s="32"/>
      <c r="G27" s="32"/>
      <c r="H27" s="25"/>
      <c r="I27" s="32"/>
      <c r="J27" s="25"/>
      <c r="K27" s="25"/>
      <c r="L27" s="43"/>
      <c r="M27" s="43"/>
      <c r="N27" s="26"/>
      <c r="O27" s="43"/>
      <c r="P27" s="43"/>
      <c r="R27" s="43"/>
      <c r="S27" s="26"/>
      <c r="T27" s="43"/>
      <c r="U27" s="43"/>
      <c r="Y27" s="46"/>
      <c r="AB27" s="46"/>
      <c r="AD27" s="25"/>
      <c r="AG27" s="46"/>
      <c r="AH27" s="46"/>
      <c r="AK27" s="46"/>
      <c r="AL27" s="46"/>
      <c r="AM27" s="46"/>
      <c r="AN27" s="46"/>
      <c r="AP27" s="46"/>
      <c r="AR27" s="46"/>
      <c r="AS27" s="46"/>
      <c r="AU27" s="46"/>
      <c r="AV27" s="46"/>
      <c r="AX27" s="28"/>
      <c r="AY27" s="23"/>
    </row>
    <row r="28" spans="1:51" s="27" customFormat="1" x14ac:dyDescent="0.25">
      <c r="A28" s="22"/>
      <c r="B28" s="23"/>
      <c r="C28" s="24"/>
      <c r="D28" s="24"/>
      <c r="E28" s="32"/>
      <c r="F28" s="32"/>
      <c r="G28" s="32"/>
      <c r="H28" s="25"/>
      <c r="I28" s="32"/>
      <c r="J28" s="25"/>
      <c r="K28" s="25"/>
      <c r="L28" s="43"/>
      <c r="M28" s="43"/>
      <c r="N28" s="26"/>
      <c r="O28" s="43"/>
      <c r="P28" s="43"/>
      <c r="R28" s="43"/>
      <c r="S28" s="26"/>
      <c r="T28" s="43"/>
      <c r="U28" s="43"/>
      <c r="Y28" s="46"/>
      <c r="AB28" s="46"/>
      <c r="AD28" s="25"/>
      <c r="AG28" s="46"/>
      <c r="AH28" s="46"/>
      <c r="AK28" s="46"/>
      <c r="AL28" s="46"/>
      <c r="AM28" s="46"/>
      <c r="AN28" s="46"/>
      <c r="AP28" s="46"/>
      <c r="AR28" s="46"/>
      <c r="AS28" s="46"/>
      <c r="AU28" s="46"/>
      <c r="AV28" s="46"/>
      <c r="AX28" s="28"/>
      <c r="AY28" s="23"/>
    </row>
    <row r="29" spans="1:51" s="27" customFormat="1" x14ac:dyDescent="0.25">
      <c r="A29" s="22"/>
      <c r="B29" s="23"/>
      <c r="C29" s="24"/>
      <c r="D29" s="24"/>
      <c r="E29" s="32"/>
      <c r="F29" s="32"/>
      <c r="G29" s="32"/>
      <c r="H29" s="25"/>
      <c r="I29" s="32"/>
      <c r="J29" s="25"/>
      <c r="K29" s="25"/>
      <c r="L29" s="43"/>
      <c r="M29" s="43"/>
      <c r="N29" s="26"/>
      <c r="O29" s="43"/>
      <c r="P29" s="43"/>
      <c r="R29" s="43"/>
      <c r="S29" s="26"/>
      <c r="T29" s="43"/>
      <c r="U29" s="43"/>
      <c r="Y29" s="46"/>
      <c r="AB29" s="46"/>
      <c r="AD29" s="25"/>
      <c r="AG29" s="46"/>
      <c r="AH29" s="46"/>
      <c r="AK29" s="46"/>
      <c r="AL29" s="46"/>
      <c r="AM29" s="46"/>
      <c r="AN29" s="46"/>
      <c r="AP29" s="46"/>
      <c r="AR29" s="46"/>
      <c r="AS29" s="46"/>
      <c r="AU29" s="46"/>
      <c r="AV29" s="46"/>
      <c r="AX29" s="28"/>
      <c r="AY29" s="23"/>
    </row>
    <row r="30" spans="1:51" s="27" customFormat="1" x14ac:dyDescent="0.25">
      <c r="A30" s="22"/>
      <c r="B30" s="23"/>
      <c r="C30" s="24"/>
      <c r="D30" s="24"/>
      <c r="E30" s="32"/>
      <c r="F30" s="32"/>
      <c r="G30" s="32"/>
      <c r="H30" s="25"/>
      <c r="I30" s="32"/>
      <c r="J30" s="25"/>
      <c r="K30" s="25"/>
      <c r="L30" s="43"/>
      <c r="M30" s="43"/>
      <c r="N30" s="26"/>
      <c r="O30" s="43"/>
      <c r="P30" s="43"/>
      <c r="R30" s="43"/>
      <c r="S30" s="26"/>
      <c r="T30" s="43"/>
      <c r="U30" s="43"/>
      <c r="Y30" s="46"/>
      <c r="AB30" s="46"/>
      <c r="AD30" s="25"/>
      <c r="AG30" s="46"/>
      <c r="AH30" s="46"/>
      <c r="AK30" s="46"/>
      <c r="AL30" s="46"/>
      <c r="AM30" s="46"/>
      <c r="AN30" s="46"/>
      <c r="AP30" s="46"/>
      <c r="AR30" s="46"/>
      <c r="AS30" s="46"/>
      <c r="AU30" s="46"/>
      <c r="AV30" s="46"/>
      <c r="AX30" s="28"/>
      <c r="AY30" s="23"/>
    </row>
    <row r="31" spans="1:51" s="27" customFormat="1" x14ac:dyDescent="0.25">
      <c r="A31" s="22"/>
      <c r="B31" s="23"/>
      <c r="C31" s="24"/>
      <c r="D31" s="24"/>
      <c r="E31" s="32"/>
      <c r="F31" s="32"/>
      <c r="G31" s="32"/>
      <c r="H31" s="25"/>
      <c r="I31" s="32"/>
      <c r="J31" s="25"/>
      <c r="K31" s="25"/>
      <c r="L31" s="43"/>
      <c r="M31" s="43"/>
      <c r="N31" s="26"/>
      <c r="O31" s="43"/>
      <c r="P31" s="43"/>
      <c r="R31" s="43"/>
      <c r="S31" s="26"/>
      <c r="T31" s="43"/>
      <c r="U31" s="43"/>
      <c r="Y31" s="46"/>
      <c r="AB31" s="46"/>
      <c r="AD31" s="25"/>
      <c r="AG31" s="46"/>
      <c r="AH31" s="46"/>
      <c r="AK31" s="46"/>
      <c r="AL31" s="46"/>
      <c r="AM31" s="46"/>
      <c r="AN31" s="46"/>
      <c r="AP31" s="46"/>
      <c r="AR31" s="46"/>
      <c r="AS31" s="46"/>
      <c r="AU31" s="46"/>
      <c r="AV31" s="46"/>
      <c r="AX31" s="28"/>
      <c r="AY31" s="23"/>
    </row>
    <row r="32" spans="1:51" s="27" customFormat="1" x14ac:dyDescent="0.25">
      <c r="A32" s="22"/>
      <c r="B32" s="23"/>
      <c r="C32" s="24"/>
      <c r="D32" s="24"/>
      <c r="E32" s="32"/>
      <c r="F32" s="32"/>
      <c r="G32" s="32"/>
      <c r="H32" s="25"/>
      <c r="I32" s="32"/>
      <c r="J32" s="25"/>
      <c r="K32" s="25"/>
      <c r="L32" s="43"/>
      <c r="M32" s="43"/>
      <c r="N32" s="26"/>
      <c r="O32" s="43"/>
      <c r="P32" s="43"/>
      <c r="R32" s="43"/>
      <c r="S32" s="26"/>
      <c r="T32" s="43"/>
      <c r="U32" s="43"/>
      <c r="Y32" s="46"/>
      <c r="AB32" s="46"/>
      <c r="AD32" s="25"/>
      <c r="AG32" s="46"/>
      <c r="AH32" s="46"/>
      <c r="AK32" s="46"/>
      <c r="AL32" s="46"/>
      <c r="AM32" s="46"/>
      <c r="AN32" s="46"/>
      <c r="AP32" s="46"/>
      <c r="AR32" s="46"/>
      <c r="AS32" s="46"/>
      <c r="AU32" s="46"/>
      <c r="AV32" s="46"/>
      <c r="AX32" s="28"/>
      <c r="AY32" s="23"/>
    </row>
    <row r="33" spans="1:51" s="27" customFormat="1" x14ac:dyDescent="0.25">
      <c r="A33" s="22"/>
      <c r="B33" s="23"/>
      <c r="C33" s="24"/>
      <c r="D33" s="24"/>
      <c r="E33" s="32"/>
      <c r="F33" s="32"/>
      <c r="G33" s="32"/>
      <c r="H33" s="25"/>
      <c r="I33" s="32"/>
      <c r="J33" s="25"/>
      <c r="K33" s="25"/>
      <c r="L33" s="43"/>
      <c r="M33" s="43"/>
      <c r="N33" s="26"/>
      <c r="O33" s="43"/>
      <c r="P33" s="43"/>
      <c r="R33" s="43"/>
      <c r="S33" s="26"/>
      <c r="T33" s="43"/>
      <c r="U33" s="43"/>
      <c r="Y33" s="46"/>
      <c r="AB33" s="46"/>
      <c r="AD33" s="25"/>
      <c r="AG33" s="46"/>
      <c r="AH33" s="46"/>
      <c r="AK33" s="46"/>
      <c r="AL33" s="46"/>
      <c r="AM33" s="46"/>
      <c r="AN33" s="46"/>
      <c r="AP33" s="46"/>
      <c r="AR33" s="46"/>
      <c r="AS33" s="46"/>
      <c r="AU33" s="46"/>
      <c r="AV33" s="46"/>
      <c r="AX33" s="28"/>
      <c r="AY33" s="23"/>
    </row>
    <row r="34" spans="1:51" s="27" customFormat="1" x14ac:dyDescent="0.25">
      <c r="A34" s="22"/>
      <c r="B34" s="23"/>
      <c r="C34" s="24"/>
      <c r="D34" s="24"/>
      <c r="E34" s="32"/>
      <c r="F34" s="32"/>
      <c r="G34" s="32"/>
      <c r="H34" s="25"/>
      <c r="I34" s="32"/>
      <c r="J34" s="25"/>
      <c r="K34" s="25"/>
      <c r="L34" s="43"/>
      <c r="M34" s="43"/>
      <c r="N34" s="26"/>
      <c r="O34" s="43"/>
      <c r="P34" s="43"/>
      <c r="R34" s="43"/>
      <c r="S34" s="26"/>
      <c r="T34" s="43"/>
      <c r="U34" s="43"/>
      <c r="Y34" s="46"/>
      <c r="AB34" s="46"/>
      <c r="AD34" s="25"/>
      <c r="AG34" s="46"/>
      <c r="AH34" s="46"/>
      <c r="AK34" s="46"/>
      <c r="AL34" s="46"/>
      <c r="AM34" s="46"/>
      <c r="AN34" s="46"/>
      <c r="AP34" s="46"/>
      <c r="AR34" s="46"/>
      <c r="AS34" s="46"/>
      <c r="AU34" s="46"/>
      <c r="AV34" s="46"/>
      <c r="AX34" s="28"/>
      <c r="AY34" s="23"/>
    </row>
    <row r="35" spans="1:51" s="27" customFormat="1" x14ac:dyDescent="0.25">
      <c r="A35" s="22"/>
      <c r="B35" s="23"/>
      <c r="C35" s="24"/>
      <c r="D35" s="24"/>
      <c r="E35" s="32"/>
      <c r="F35" s="32"/>
      <c r="G35" s="32"/>
      <c r="H35" s="25"/>
      <c r="I35" s="32"/>
      <c r="J35" s="25"/>
      <c r="K35" s="25"/>
      <c r="L35" s="43"/>
      <c r="M35" s="43"/>
      <c r="N35" s="26"/>
      <c r="O35" s="43"/>
      <c r="P35" s="43"/>
      <c r="R35" s="43"/>
      <c r="S35" s="26"/>
      <c r="T35" s="43"/>
      <c r="U35" s="43"/>
      <c r="Y35" s="46"/>
      <c r="AB35" s="46"/>
      <c r="AD35" s="25"/>
      <c r="AG35" s="46"/>
      <c r="AH35" s="46"/>
      <c r="AK35" s="46"/>
      <c r="AL35" s="46"/>
      <c r="AM35" s="46"/>
      <c r="AN35" s="46"/>
      <c r="AP35" s="46"/>
      <c r="AR35" s="46"/>
      <c r="AS35" s="46"/>
      <c r="AU35" s="46"/>
      <c r="AV35" s="46"/>
      <c r="AX35" s="28"/>
      <c r="AY35" s="23"/>
    </row>
    <row r="36" spans="1:51" s="27" customFormat="1" x14ac:dyDescent="0.25">
      <c r="A36" s="22"/>
      <c r="B36" s="23"/>
      <c r="C36" s="24"/>
      <c r="D36" s="24"/>
      <c r="E36" s="32"/>
      <c r="F36" s="32"/>
      <c r="G36" s="32"/>
      <c r="H36" s="25"/>
      <c r="I36" s="32"/>
      <c r="J36" s="25"/>
      <c r="K36" s="25"/>
      <c r="L36" s="43"/>
      <c r="M36" s="43"/>
      <c r="N36" s="26"/>
      <c r="O36" s="43"/>
      <c r="P36" s="43"/>
      <c r="R36" s="43"/>
      <c r="S36" s="26"/>
      <c r="T36" s="43"/>
      <c r="U36" s="43"/>
      <c r="Y36" s="46"/>
      <c r="AB36" s="46"/>
      <c r="AD36" s="25"/>
      <c r="AG36" s="46"/>
      <c r="AH36" s="46"/>
      <c r="AK36" s="46"/>
      <c r="AL36" s="46"/>
      <c r="AM36" s="46"/>
      <c r="AN36" s="46"/>
      <c r="AP36" s="46"/>
      <c r="AR36" s="46"/>
      <c r="AS36" s="46"/>
      <c r="AU36" s="46"/>
      <c r="AV36" s="46"/>
      <c r="AX36" s="28"/>
      <c r="AY36" s="23"/>
    </row>
    <row r="37" spans="1:51" s="27" customFormat="1" x14ac:dyDescent="0.25">
      <c r="A37" s="22"/>
      <c r="B37" s="23"/>
      <c r="C37" s="24"/>
      <c r="D37" s="24"/>
      <c r="E37" s="32"/>
      <c r="F37" s="32"/>
      <c r="G37" s="32"/>
      <c r="H37" s="25"/>
      <c r="I37" s="32"/>
      <c r="J37" s="25"/>
      <c r="K37" s="25"/>
      <c r="L37" s="43"/>
      <c r="M37" s="43"/>
      <c r="N37" s="26"/>
      <c r="O37" s="43"/>
      <c r="P37" s="43"/>
      <c r="R37" s="43"/>
      <c r="S37" s="26"/>
      <c r="T37" s="43"/>
      <c r="U37" s="43"/>
      <c r="Y37" s="46"/>
      <c r="AB37" s="46"/>
      <c r="AD37" s="25"/>
      <c r="AG37" s="46"/>
      <c r="AH37" s="46"/>
      <c r="AK37" s="46"/>
      <c r="AL37" s="46"/>
      <c r="AM37" s="46"/>
      <c r="AN37" s="46"/>
      <c r="AP37" s="46"/>
      <c r="AR37" s="46"/>
      <c r="AS37" s="46"/>
      <c r="AU37" s="46"/>
      <c r="AV37" s="46"/>
      <c r="AX37" s="28"/>
      <c r="AY37" s="23"/>
    </row>
    <row r="38" spans="1:51" s="27" customFormat="1" x14ac:dyDescent="0.25">
      <c r="A38" s="22"/>
      <c r="B38" s="23"/>
      <c r="C38" s="24"/>
      <c r="D38" s="24"/>
      <c r="E38" s="32"/>
      <c r="F38" s="32"/>
      <c r="G38" s="32"/>
      <c r="H38" s="25"/>
      <c r="I38" s="32"/>
      <c r="J38" s="25"/>
      <c r="K38" s="25"/>
      <c r="L38" s="43"/>
      <c r="M38" s="43"/>
      <c r="N38" s="26"/>
      <c r="O38" s="43"/>
      <c r="P38" s="43"/>
      <c r="R38" s="43"/>
      <c r="S38" s="26"/>
      <c r="T38" s="43"/>
      <c r="U38" s="43"/>
      <c r="Y38" s="46"/>
      <c r="AB38" s="46"/>
      <c r="AD38" s="25"/>
      <c r="AG38" s="46"/>
      <c r="AH38" s="46"/>
      <c r="AK38" s="46"/>
      <c r="AL38" s="46"/>
      <c r="AM38" s="46"/>
      <c r="AN38" s="46"/>
      <c r="AP38" s="46"/>
      <c r="AR38" s="46"/>
      <c r="AS38" s="46"/>
      <c r="AU38" s="46"/>
      <c r="AV38" s="46"/>
      <c r="AX38" s="28"/>
      <c r="AY38" s="23"/>
    </row>
    <row r="39" spans="1:51" s="27" customFormat="1" x14ac:dyDescent="0.25">
      <c r="A39" s="22"/>
      <c r="B39" s="23"/>
      <c r="C39" s="24"/>
      <c r="D39" s="24"/>
      <c r="E39" s="32"/>
      <c r="F39" s="32"/>
      <c r="G39" s="32"/>
      <c r="H39" s="25"/>
      <c r="I39" s="32"/>
      <c r="J39" s="25"/>
      <c r="K39" s="25"/>
      <c r="L39" s="43"/>
      <c r="M39" s="43"/>
      <c r="N39" s="26"/>
      <c r="O39" s="43"/>
      <c r="P39" s="43"/>
      <c r="R39" s="43"/>
      <c r="S39" s="26"/>
      <c r="T39" s="43"/>
      <c r="U39" s="43"/>
      <c r="Y39" s="46"/>
      <c r="AB39" s="46"/>
      <c r="AD39" s="25"/>
      <c r="AG39" s="46"/>
      <c r="AH39" s="46"/>
      <c r="AK39" s="46"/>
      <c r="AL39" s="46"/>
      <c r="AM39" s="46"/>
      <c r="AN39" s="46"/>
      <c r="AP39" s="46"/>
      <c r="AR39" s="46"/>
      <c r="AS39" s="46"/>
      <c r="AU39" s="46"/>
      <c r="AV39" s="46"/>
      <c r="AX39" s="28"/>
      <c r="AY39" s="23"/>
    </row>
    <row r="40" spans="1:51" s="27" customFormat="1" x14ac:dyDescent="0.25">
      <c r="A40" s="22"/>
      <c r="B40" s="23"/>
      <c r="C40" s="24"/>
      <c r="D40" s="24"/>
      <c r="E40" s="32"/>
      <c r="F40" s="32"/>
      <c r="G40" s="32"/>
      <c r="H40" s="25"/>
      <c r="I40" s="32"/>
      <c r="J40" s="25"/>
      <c r="K40" s="25"/>
      <c r="L40" s="43"/>
      <c r="M40" s="43"/>
      <c r="N40" s="26"/>
      <c r="O40" s="43"/>
      <c r="P40" s="43"/>
      <c r="R40" s="43"/>
      <c r="S40" s="26"/>
      <c r="T40" s="43"/>
      <c r="U40" s="43"/>
      <c r="Y40" s="46"/>
      <c r="AB40" s="46"/>
      <c r="AD40" s="25"/>
      <c r="AG40" s="46"/>
      <c r="AH40" s="46"/>
      <c r="AK40" s="46"/>
      <c r="AL40" s="46"/>
      <c r="AM40" s="46"/>
      <c r="AN40" s="46"/>
      <c r="AP40" s="46"/>
      <c r="AR40" s="46"/>
      <c r="AS40" s="46"/>
      <c r="AU40" s="46"/>
      <c r="AV40" s="46"/>
      <c r="AX40" s="28"/>
      <c r="AY40" s="23"/>
    </row>
    <row r="41" spans="1:51" s="27" customFormat="1" x14ac:dyDescent="0.25">
      <c r="A41" s="22"/>
      <c r="B41" s="23"/>
      <c r="C41" s="24"/>
      <c r="D41" s="24"/>
      <c r="E41" s="32"/>
      <c r="F41" s="32"/>
      <c r="G41" s="32"/>
      <c r="H41" s="25"/>
      <c r="I41" s="32"/>
      <c r="J41" s="25"/>
      <c r="K41" s="25"/>
      <c r="L41" s="43"/>
      <c r="M41" s="43"/>
      <c r="N41" s="26"/>
      <c r="O41" s="43"/>
      <c r="P41" s="43"/>
      <c r="R41" s="43"/>
      <c r="S41" s="26"/>
      <c r="T41" s="43"/>
      <c r="U41" s="43"/>
      <c r="Y41" s="46"/>
      <c r="AB41" s="46"/>
      <c r="AD41" s="25"/>
      <c r="AG41" s="46"/>
      <c r="AH41" s="46"/>
      <c r="AK41" s="46"/>
      <c r="AL41" s="46"/>
      <c r="AM41" s="46"/>
      <c r="AN41" s="46"/>
      <c r="AP41" s="46"/>
      <c r="AR41" s="46"/>
      <c r="AS41" s="46"/>
      <c r="AU41" s="46"/>
      <c r="AV41" s="46"/>
      <c r="AX41" s="28"/>
      <c r="AY41" s="23"/>
    </row>
    <row r="42" spans="1:51" s="27" customFormat="1" x14ac:dyDescent="0.25">
      <c r="A42" s="22"/>
      <c r="B42" s="23"/>
      <c r="C42" s="24"/>
      <c r="D42" s="24"/>
      <c r="E42" s="32"/>
      <c r="F42" s="32"/>
      <c r="G42" s="32"/>
      <c r="H42" s="25"/>
      <c r="I42" s="32"/>
      <c r="J42" s="25"/>
      <c r="K42" s="25"/>
      <c r="L42" s="43"/>
      <c r="M42" s="43"/>
      <c r="N42" s="26"/>
      <c r="O42" s="43"/>
      <c r="P42" s="43"/>
      <c r="R42" s="43"/>
      <c r="S42" s="26"/>
      <c r="T42" s="43"/>
      <c r="U42" s="43"/>
      <c r="Y42" s="46"/>
      <c r="AB42" s="46"/>
      <c r="AD42" s="25"/>
      <c r="AG42" s="46"/>
      <c r="AH42" s="46"/>
      <c r="AK42" s="46"/>
      <c r="AL42" s="46"/>
      <c r="AM42" s="46"/>
      <c r="AN42" s="46"/>
      <c r="AP42" s="46"/>
      <c r="AR42" s="46"/>
      <c r="AS42" s="46"/>
      <c r="AU42" s="46"/>
      <c r="AV42" s="46"/>
      <c r="AX42" s="28"/>
      <c r="AY42" s="23"/>
    </row>
    <row r="43" spans="1:51" s="27" customFormat="1" x14ac:dyDescent="0.25">
      <c r="A43" s="22"/>
      <c r="B43" s="23"/>
      <c r="C43" s="24"/>
      <c r="D43" s="24"/>
      <c r="E43" s="32"/>
      <c r="F43" s="32"/>
      <c r="G43" s="32"/>
      <c r="H43" s="25"/>
      <c r="I43" s="32"/>
      <c r="J43" s="25"/>
      <c r="K43" s="25"/>
      <c r="L43" s="43"/>
      <c r="M43" s="43"/>
      <c r="N43" s="26"/>
      <c r="O43" s="43"/>
      <c r="P43" s="43"/>
      <c r="R43" s="43"/>
      <c r="S43" s="26"/>
      <c r="T43" s="43"/>
      <c r="U43" s="43"/>
      <c r="Y43" s="46"/>
      <c r="AB43" s="46"/>
      <c r="AD43" s="25"/>
      <c r="AG43" s="46"/>
      <c r="AH43" s="46"/>
      <c r="AK43" s="46"/>
      <c r="AL43" s="46"/>
      <c r="AM43" s="46"/>
      <c r="AN43" s="46"/>
      <c r="AP43" s="46"/>
      <c r="AR43" s="46"/>
      <c r="AS43" s="46"/>
      <c r="AU43" s="46"/>
      <c r="AV43" s="46"/>
      <c r="AX43" s="28"/>
      <c r="AY43" s="23"/>
    </row>
    <row r="44" spans="1:51" s="27" customFormat="1" x14ac:dyDescent="0.25">
      <c r="A44" s="22"/>
      <c r="B44" s="23"/>
      <c r="C44" s="24"/>
      <c r="D44" s="24"/>
      <c r="E44" s="32"/>
      <c r="F44" s="32"/>
      <c r="G44" s="32"/>
      <c r="H44" s="25"/>
      <c r="I44" s="32"/>
      <c r="J44" s="25"/>
      <c r="K44" s="25"/>
      <c r="L44" s="43"/>
      <c r="M44" s="43"/>
      <c r="N44" s="26"/>
      <c r="O44" s="43"/>
      <c r="P44" s="43"/>
      <c r="R44" s="43"/>
      <c r="S44" s="26"/>
      <c r="T44" s="43"/>
      <c r="U44" s="43"/>
      <c r="Y44" s="46"/>
      <c r="AB44" s="46"/>
      <c r="AD44" s="25"/>
      <c r="AG44" s="46"/>
      <c r="AH44" s="46"/>
      <c r="AK44" s="46"/>
      <c r="AL44" s="46"/>
      <c r="AM44" s="46"/>
      <c r="AN44" s="46"/>
      <c r="AP44" s="46"/>
      <c r="AR44" s="46"/>
      <c r="AS44" s="46"/>
      <c r="AU44" s="46"/>
      <c r="AV44" s="46"/>
      <c r="AX44" s="28"/>
      <c r="AY44" s="23"/>
    </row>
    <row r="45" spans="1:51" s="27" customFormat="1" x14ac:dyDescent="0.25">
      <c r="A45" s="22"/>
      <c r="B45" s="23"/>
      <c r="C45" s="24"/>
      <c r="D45" s="24"/>
      <c r="E45" s="32"/>
      <c r="F45" s="32"/>
      <c r="G45" s="32"/>
      <c r="H45" s="25"/>
      <c r="I45" s="32"/>
      <c r="J45" s="25"/>
      <c r="K45" s="25"/>
      <c r="L45" s="43"/>
      <c r="M45" s="43"/>
      <c r="N45" s="26"/>
      <c r="O45" s="43"/>
      <c r="P45" s="43"/>
      <c r="R45" s="43"/>
      <c r="S45" s="26"/>
      <c r="T45" s="43"/>
      <c r="U45" s="43"/>
      <c r="Y45" s="46"/>
      <c r="AB45" s="46"/>
      <c r="AD45" s="25"/>
      <c r="AG45" s="46"/>
      <c r="AH45" s="46"/>
      <c r="AK45" s="46"/>
      <c r="AL45" s="46"/>
      <c r="AM45" s="46"/>
      <c r="AN45" s="46"/>
      <c r="AP45" s="46"/>
      <c r="AR45" s="46"/>
      <c r="AS45" s="46"/>
      <c r="AU45" s="46"/>
      <c r="AV45" s="46"/>
      <c r="AX45" s="28"/>
      <c r="AY45" s="23"/>
    </row>
    <row r="46" spans="1:51" s="27" customFormat="1" x14ac:dyDescent="0.25">
      <c r="A46" s="22"/>
      <c r="B46" s="23"/>
      <c r="C46" s="24"/>
      <c r="D46" s="24"/>
      <c r="E46" s="32"/>
      <c r="F46" s="32"/>
      <c r="G46" s="32"/>
      <c r="H46" s="25"/>
      <c r="I46" s="32"/>
      <c r="J46" s="25"/>
      <c r="K46" s="25"/>
      <c r="L46" s="43"/>
      <c r="M46" s="43"/>
      <c r="N46" s="26"/>
      <c r="O46" s="43"/>
      <c r="P46" s="43"/>
      <c r="R46" s="43"/>
      <c r="S46" s="26"/>
      <c r="T46" s="43"/>
      <c r="U46" s="43"/>
      <c r="Y46" s="46"/>
      <c r="AB46" s="46"/>
      <c r="AD46" s="25"/>
      <c r="AG46" s="46"/>
      <c r="AH46" s="46"/>
      <c r="AK46" s="46"/>
      <c r="AL46" s="46"/>
      <c r="AM46" s="46"/>
      <c r="AN46" s="46"/>
      <c r="AP46" s="46"/>
      <c r="AR46" s="46"/>
      <c r="AS46" s="46"/>
      <c r="AU46" s="46"/>
      <c r="AV46" s="46"/>
      <c r="AX46" s="28"/>
      <c r="AY46" s="23"/>
    </row>
    <row r="47" spans="1:51" s="27" customFormat="1" x14ac:dyDescent="0.25">
      <c r="A47" s="22"/>
      <c r="B47" s="23"/>
      <c r="C47" s="24"/>
      <c r="D47" s="24"/>
      <c r="E47" s="32"/>
      <c r="F47" s="32"/>
      <c r="G47" s="32"/>
      <c r="H47" s="25"/>
      <c r="I47" s="32"/>
      <c r="J47" s="25"/>
      <c r="K47" s="25"/>
      <c r="L47" s="43"/>
      <c r="M47" s="43"/>
      <c r="N47" s="26"/>
      <c r="O47" s="43"/>
      <c r="P47" s="43"/>
      <c r="R47" s="43"/>
      <c r="S47" s="26"/>
      <c r="T47" s="43"/>
      <c r="U47" s="43"/>
      <c r="Y47" s="46"/>
      <c r="AB47" s="46"/>
      <c r="AD47" s="25"/>
      <c r="AG47" s="46"/>
      <c r="AH47" s="46"/>
      <c r="AK47" s="46"/>
      <c r="AL47" s="46"/>
      <c r="AM47" s="46"/>
      <c r="AN47" s="46"/>
      <c r="AP47" s="46"/>
      <c r="AR47" s="46"/>
      <c r="AS47" s="46"/>
      <c r="AU47" s="46"/>
      <c r="AV47" s="46"/>
      <c r="AX47" s="28"/>
      <c r="AY47" s="23"/>
    </row>
    <row r="48" spans="1:51" s="27" customFormat="1" x14ac:dyDescent="0.25">
      <c r="A48" s="22"/>
      <c r="B48" s="23"/>
      <c r="C48" s="24"/>
      <c r="D48" s="24"/>
      <c r="E48" s="32"/>
      <c r="F48" s="32"/>
      <c r="G48" s="32"/>
      <c r="H48" s="25"/>
      <c r="I48" s="32"/>
      <c r="J48" s="25"/>
      <c r="K48" s="25"/>
      <c r="L48" s="43"/>
      <c r="M48" s="43"/>
      <c r="N48" s="26"/>
      <c r="O48" s="43"/>
      <c r="P48" s="43"/>
      <c r="R48" s="43"/>
      <c r="S48" s="26"/>
      <c r="T48" s="43"/>
      <c r="U48" s="43"/>
      <c r="Y48" s="46"/>
      <c r="AB48" s="46"/>
      <c r="AD48" s="25"/>
      <c r="AG48" s="46"/>
      <c r="AH48" s="46"/>
      <c r="AK48" s="46"/>
      <c r="AL48" s="46"/>
      <c r="AM48" s="46"/>
      <c r="AN48" s="46"/>
      <c r="AP48" s="46"/>
      <c r="AR48" s="46"/>
      <c r="AS48" s="46"/>
      <c r="AU48" s="46"/>
      <c r="AV48" s="46"/>
      <c r="AX48" s="28"/>
      <c r="AY48" s="23"/>
    </row>
    <row r="49" spans="1:51" s="27" customFormat="1" x14ac:dyDescent="0.25">
      <c r="A49" s="22"/>
      <c r="B49" s="23"/>
      <c r="C49" s="24"/>
      <c r="D49" s="24"/>
      <c r="E49" s="32"/>
      <c r="F49" s="32"/>
      <c r="G49" s="32"/>
      <c r="H49" s="25"/>
      <c r="I49" s="32"/>
      <c r="J49" s="25"/>
      <c r="K49" s="25"/>
      <c r="L49" s="43"/>
      <c r="M49" s="43"/>
      <c r="N49" s="26"/>
      <c r="O49" s="43"/>
      <c r="P49" s="43"/>
      <c r="R49" s="43"/>
      <c r="S49" s="26"/>
      <c r="T49" s="43"/>
      <c r="U49" s="43"/>
      <c r="Y49" s="46"/>
      <c r="AB49" s="46"/>
      <c r="AD49" s="25"/>
      <c r="AG49" s="46"/>
      <c r="AH49" s="46"/>
      <c r="AK49" s="46"/>
      <c r="AL49" s="46"/>
      <c r="AM49" s="46"/>
      <c r="AN49" s="46"/>
      <c r="AP49" s="46"/>
      <c r="AR49" s="46"/>
      <c r="AS49" s="46"/>
      <c r="AU49" s="46"/>
      <c r="AV49" s="46"/>
      <c r="AX49" s="28"/>
      <c r="AY49" s="23"/>
    </row>
    <row r="50" spans="1:51" s="27" customFormat="1" x14ac:dyDescent="0.25">
      <c r="A50" s="22"/>
      <c r="B50" s="23"/>
      <c r="C50" s="24"/>
      <c r="D50" s="24"/>
      <c r="E50" s="32"/>
      <c r="F50" s="32"/>
      <c r="G50" s="32"/>
      <c r="H50" s="25"/>
      <c r="I50" s="32"/>
      <c r="J50" s="25"/>
      <c r="K50" s="25"/>
      <c r="L50" s="43"/>
      <c r="M50" s="43"/>
      <c r="N50" s="26"/>
      <c r="O50" s="43"/>
      <c r="P50" s="43"/>
      <c r="R50" s="43"/>
      <c r="S50" s="26"/>
      <c r="T50" s="43"/>
      <c r="U50" s="43"/>
      <c r="Y50" s="46"/>
      <c r="AB50" s="46"/>
      <c r="AD50" s="25"/>
      <c r="AG50" s="46"/>
      <c r="AH50" s="46"/>
      <c r="AK50" s="46"/>
      <c r="AL50" s="46"/>
      <c r="AM50" s="46"/>
      <c r="AN50" s="46"/>
      <c r="AP50" s="46"/>
      <c r="AR50" s="46"/>
      <c r="AS50" s="46"/>
      <c r="AU50" s="46"/>
      <c r="AV50" s="46"/>
      <c r="AX50" s="28"/>
      <c r="AY50" s="23"/>
    </row>
    <row r="51" spans="1:51" s="27" customFormat="1" x14ac:dyDescent="0.25">
      <c r="A51" s="22"/>
      <c r="B51" s="23"/>
      <c r="C51" s="24"/>
      <c r="D51" s="24"/>
      <c r="E51" s="32"/>
      <c r="F51" s="32"/>
      <c r="G51" s="32"/>
      <c r="H51" s="25"/>
      <c r="I51" s="32"/>
      <c r="J51" s="25"/>
      <c r="K51" s="25"/>
      <c r="L51" s="43"/>
      <c r="M51" s="43"/>
      <c r="N51" s="26"/>
      <c r="O51" s="43"/>
      <c r="P51" s="43"/>
      <c r="R51" s="43"/>
      <c r="S51" s="26"/>
      <c r="T51" s="43"/>
      <c r="U51" s="43"/>
      <c r="Y51" s="46"/>
      <c r="AB51" s="46"/>
      <c r="AD51" s="25"/>
      <c r="AG51" s="46"/>
      <c r="AH51" s="46"/>
      <c r="AK51" s="46"/>
      <c r="AL51" s="46"/>
      <c r="AM51" s="46"/>
      <c r="AN51" s="46"/>
      <c r="AP51" s="46"/>
      <c r="AR51" s="46"/>
      <c r="AS51" s="46"/>
      <c r="AU51" s="46"/>
      <c r="AV51" s="46"/>
      <c r="AX51" s="28"/>
      <c r="AY51" s="23"/>
    </row>
    <row r="52" spans="1:51" s="27" customFormat="1" x14ac:dyDescent="0.25">
      <c r="A52" s="22"/>
      <c r="B52" s="23"/>
      <c r="C52" s="24"/>
      <c r="D52" s="24"/>
      <c r="E52" s="32"/>
      <c r="F52" s="32"/>
      <c r="G52" s="32"/>
      <c r="H52" s="25"/>
      <c r="I52" s="32"/>
      <c r="J52" s="25"/>
      <c r="K52" s="25"/>
      <c r="L52" s="43"/>
      <c r="M52" s="43"/>
      <c r="N52" s="26"/>
      <c r="O52" s="43"/>
      <c r="P52" s="43"/>
      <c r="R52" s="43"/>
      <c r="S52" s="26"/>
      <c r="T52" s="43"/>
      <c r="U52" s="43"/>
      <c r="Y52" s="46"/>
      <c r="AB52" s="46"/>
      <c r="AD52" s="25"/>
      <c r="AG52" s="46"/>
      <c r="AH52" s="46"/>
      <c r="AK52" s="46"/>
      <c r="AL52" s="46"/>
      <c r="AM52" s="46"/>
      <c r="AN52" s="46"/>
      <c r="AP52" s="46"/>
      <c r="AR52" s="46"/>
      <c r="AS52" s="46"/>
      <c r="AU52" s="46"/>
      <c r="AV52" s="46"/>
      <c r="AX52" s="28"/>
      <c r="AY52" s="23"/>
    </row>
    <row r="53" spans="1:51" s="27" customFormat="1" x14ac:dyDescent="0.25">
      <c r="A53" s="22"/>
      <c r="B53" s="23"/>
      <c r="C53" s="24"/>
      <c r="D53" s="24"/>
      <c r="E53" s="32"/>
      <c r="F53" s="32"/>
      <c r="G53" s="32"/>
      <c r="H53" s="25"/>
      <c r="I53" s="32"/>
      <c r="J53" s="25"/>
      <c r="K53" s="25"/>
      <c r="L53" s="43"/>
      <c r="M53" s="43"/>
      <c r="N53" s="26"/>
      <c r="O53" s="43"/>
      <c r="P53" s="43"/>
      <c r="R53" s="43"/>
      <c r="S53" s="26"/>
      <c r="T53" s="43"/>
      <c r="U53" s="43"/>
      <c r="Y53" s="46"/>
      <c r="AB53" s="46"/>
      <c r="AD53" s="25"/>
      <c r="AG53" s="46"/>
      <c r="AH53" s="46"/>
      <c r="AK53" s="46"/>
      <c r="AL53" s="46"/>
      <c r="AM53" s="46"/>
      <c r="AN53" s="46"/>
      <c r="AP53" s="46"/>
      <c r="AR53" s="46"/>
      <c r="AS53" s="46"/>
      <c r="AU53" s="46"/>
      <c r="AV53" s="46"/>
      <c r="AX53" s="28"/>
      <c r="AY53" s="23"/>
    </row>
    <row r="54" spans="1:51" s="27" customFormat="1" x14ac:dyDescent="0.25">
      <c r="A54" s="22"/>
      <c r="B54" s="23"/>
      <c r="C54" s="24"/>
      <c r="D54" s="24"/>
      <c r="E54" s="32"/>
      <c r="F54" s="32"/>
      <c r="G54" s="32"/>
      <c r="H54" s="25"/>
      <c r="I54" s="32"/>
      <c r="J54" s="25"/>
      <c r="K54" s="25"/>
      <c r="L54" s="43"/>
      <c r="M54" s="43"/>
      <c r="N54" s="26"/>
      <c r="O54" s="43"/>
      <c r="P54" s="43"/>
      <c r="R54" s="43"/>
      <c r="S54" s="26"/>
      <c r="T54" s="43"/>
      <c r="U54" s="43"/>
      <c r="Y54" s="46"/>
      <c r="AB54" s="46"/>
      <c r="AD54" s="25"/>
      <c r="AG54" s="46"/>
      <c r="AH54" s="46"/>
      <c r="AK54" s="46"/>
      <c r="AL54" s="46"/>
      <c r="AM54" s="46"/>
      <c r="AN54" s="46"/>
      <c r="AP54" s="46"/>
      <c r="AR54" s="46"/>
      <c r="AS54" s="46"/>
      <c r="AU54" s="46"/>
      <c r="AV54" s="46"/>
      <c r="AX54" s="28"/>
      <c r="AY54" s="23"/>
    </row>
    <row r="55" spans="1:51" s="27" customFormat="1" x14ac:dyDescent="0.25">
      <c r="A55" s="22"/>
      <c r="B55" s="23"/>
      <c r="C55" s="24"/>
      <c r="D55" s="24"/>
      <c r="E55" s="32"/>
      <c r="F55" s="32"/>
      <c r="G55" s="32"/>
      <c r="H55" s="25"/>
      <c r="I55" s="32"/>
      <c r="J55" s="25"/>
      <c r="K55" s="25"/>
      <c r="L55" s="43"/>
      <c r="M55" s="43"/>
      <c r="N55" s="26"/>
      <c r="O55" s="43"/>
      <c r="P55" s="43"/>
      <c r="R55" s="43"/>
      <c r="S55" s="26"/>
      <c r="T55" s="43"/>
      <c r="U55" s="43"/>
      <c r="Y55" s="46"/>
      <c r="AB55" s="46"/>
      <c r="AD55" s="25"/>
      <c r="AG55" s="46"/>
      <c r="AH55" s="46"/>
      <c r="AK55" s="46"/>
      <c r="AL55" s="46"/>
      <c r="AM55" s="46"/>
      <c r="AN55" s="46"/>
      <c r="AP55" s="46"/>
      <c r="AR55" s="46"/>
      <c r="AS55" s="46"/>
      <c r="AU55" s="46"/>
      <c r="AV55" s="46"/>
      <c r="AX55" s="28"/>
      <c r="AY55" s="23"/>
    </row>
    <row r="56" spans="1:51" s="27" customFormat="1" x14ac:dyDescent="0.25">
      <c r="A56" s="22"/>
      <c r="B56" s="23"/>
      <c r="C56" s="24"/>
      <c r="D56" s="24"/>
      <c r="E56" s="32"/>
      <c r="F56" s="32"/>
      <c r="G56" s="32"/>
      <c r="H56" s="25"/>
      <c r="I56" s="32"/>
      <c r="J56" s="25"/>
      <c r="K56" s="25"/>
      <c r="L56" s="43"/>
      <c r="M56" s="43"/>
      <c r="N56" s="26"/>
      <c r="O56" s="43"/>
      <c r="P56" s="43"/>
      <c r="R56" s="43"/>
      <c r="S56" s="26"/>
      <c r="T56" s="43"/>
      <c r="U56" s="43"/>
      <c r="Y56" s="46"/>
      <c r="AB56" s="46"/>
      <c r="AD56" s="25"/>
      <c r="AG56" s="46"/>
      <c r="AH56" s="46"/>
      <c r="AK56" s="46"/>
      <c r="AL56" s="46"/>
      <c r="AM56" s="46"/>
      <c r="AN56" s="46"/>
      <c r="AP56" s="46"/>
      <c r="AR56" s="46"/>
      <c r="AS56" s="46"/>
      <c r="AU56" s="46"/>
      <c r="AV56" s="46"/>
      <c r="AX56" s="28"/>
      <c r="AY56" s="23"/>
    </row>
    <row r="57" spans="1:51" s="27" customFormat="1" x14ac:dyDescent="0.25">
      <c r="A57" s="22"/>
      <c r="B57" s="23"/>
      <c r="C57" s="24"/>
      <c r="D57" s="24"/>
      <c r="E57" s="32"/>
      <c r="F57" s="32"/>
      <c r="G57" s="32"/>
      <c r="H57" s="25"/>
      <c r="I57" s="32"/>
      <c r="J57" s="25"/>
      <c r="K57" s="25"/>
      <c r="L57" s="43"/>
      <c r="M57" s="43"/>
      <c r="N57" s="26"/>
      <c r="O57" s="43"/>
      <c r="P57" s="43"/>
      <c r="R57" s="43"/>
      <c r="S57" s="26"/>
      <c r="T57" s="43"/>
      <c r="U57" s="43"/>
      <c r="Y57" s="46"/>
      <c r="AB57" s="46"/>
      <c r="AD57" s="25"/>
      <c r="AG57" s="46"/>
      <c r="AH57" s="46"/>
      <c r="AK57" s="46"/>
      <c r="AL57" s="46"/>
      <c r="AM57" s="46"/>
      <c r="AN57" s="46"/>
      <c r="AP57" s="46"/>
      <c r="AR57" s="46"/>
      <c r="AS57" s="46"/>
      <c r="AU57" s="46"/>
      <c r="AV57" s="46"/>
      <c r="AX57" s="28"/>
      <c r="AY57" s="23"/>
    </row>
    <row r="58" spans="1:51" s="27" customFormat="1" x14ac:dyDescent="0.25">
      <c r="A58" s="22"/>
      <c r="B58" s="23"/>
      <c r="C58" s="24"/>
      <c r="D58" s="24"/>
      <c r="E58" s="32"/>
      <c r="F58" s="32"/>
      <c r="G58" s="32"/>
      <c r="H58" s="25"/>
      <c r="I58" s="32"/>
      <c r="J58" s="25"/>
      <c r="K58" s="25"/>
      <c r="L58" s="43"/>
      <c r="M58" s="43"/>
      <c r="N58" s="26"/>
      <c r="O58" s="43"/>
      <c r="P58" s="43"/>
      <c r="R58" s="43"/>
      <c r="S58" s="26"/>
      <c r="T58" s="43"/>
      <c r="U58" s="43"/>
      <c r="Y58" s="46"/>
      <c r="AB58" s="46"/>
      <c r="AD58" s="25"/>
      <c r="AG58" s="46"/>
      <c r="AH58" s="46"/>
      <c r="AK58" s="46"/>
      <c r="AL58" s="46"/>
      <c r="AM58" s="46"/>
      <c r="AN58" s="46"/>
      <c r="AP58" s="46"/>
      <c r="AR58" s="46"/>
      <c r="AS58" s="46"/>
      <c r="AU58" s="46"/>
      <c r="AV58" s="46"/>
      <c r="AX58" s="28"/>
      <c r="AY58" s="23"/>
    </row>
    <row r="59" spans="1:51" s="27" customFormat="1" x14ac:dyDescent="0.25">
      <c r="A59" s="22"/>
      <c r="B59" s="23"/>
      <c r="C59" s="24"/>
      <c r="D59" s="24"/>
      <c r="E59" s="32"/>
      <c r="F59" s="32"/>
      <c r="G59" s="32"/>
      <c r="H59" s="25"/>
      <c r="I59" s="32"/>
      <c r="J59" s="25"/>
      <c r="K59" s="25"/>
      <c r="L59" s="43"/>
      <c r="M59" s="43"/>
      <c r="N59" s="26"/>
      <c r="O59" s="43"/>
      <c r="P59" s="43"/>
      <c r="R59" s="43"/>
      <c r="S59" s="26"/>
      <c r="T59" s="43"/>
      <c r="U59" s="43"/>
      <c r="Y59" s="46"/>
      <c r="AB59" s="46"/>
      <c r="AD59" s="25"/>
      <c r="AG59" s="46"/>
      <c r="AH59" s="46"/>
      <c r="AK59" s="46"/>
      <c r="AL59" s="46"/>
      <c r="AM59" s="46"/>
      <c r="AN59" s="46"/>
      <c r="AP59" s="46"/>
      <c r="AR59" s="46"/>
      <c r="AS59" s="46"/>
      <c r="AU59" s="46"/>
      <c r="AV59" s="46"/>
      <c r="AX59" s="28"/>
      <c r="AY59" s="23"/>
    </row>
    <row r="60" spans="1:51" s="27" customFormat="1" x14ac:dyDescent="0.25">
      <c r="A60" s="22"/>
      <c r="B60" s="23"/>
      <c r="C60" s="24"/>
      <c r="D60" s="24"/>
      <c r="E60" s="32"/>
      <c r="F60" s="32"/>
      <c r="G60" s="32"/>
      <c r="H60" s="25"/>
      <c r="I60" s="32"/>
      <c r="J60" s="25"/>
      <c r="K60" s="25"/>
      <c r="L60" s="43"/>
      <c r="M60" s="43"/>
      <c r="N60" s="26"/>
      <c r="O60" s="43"/>
      <c r="P60" s="43"/>
      <c r="R60" s="43"/>
      <c r="S60" s="26"/>
      <c r="T60" s="43"/>
      <c r="U60" s="43"/>
      <c r="Y60" s="46"/>
      <c r="AB60" s="46"/>
      <c r="AD60" s="25"/>
      <c r="AG60" s="46"/>
      <c r="AH60" s="46"/>
      <c r="AK60" s="46"/>
      <c r="AL60" s="46"/>
      <c r="AM60" s="46"/>
      <c r="AN60" s="46"/>
      <c r="AP60" s="46"/>
      <c r="AR60" s="46"/>
      <c r="AS60" s="46"/>
      <c r="AU60" s="46"/>
      <c r="AV60" s="46"/>
      <c r="AX60" s="28"/>
      <c r="AY60" s="23"/>
    </row>
    <row r="61" spans="1:51" s="27" customFormat="1" x14ac:dyDescent="0.25">
      <c r="A61" s="22"/>
      <c r="B61" s="23"/>
      <c r="C61" s="24"/>
      <c r="D61" s="24"/>
      <c r="E61" s="32"/>
      <c r="F61" s="32"/>
      <c r="G61" s="32"/>
      <c r="H61" s="25"/>
      <c r="I61" s="32"/>
      <c r="J61" s="25"/>
      <c r="K61" s="25"/>
      <c r="L61" s="43"/>
      <c r="M61" s="43"/>
      <c r="N61" s="26"/>
      <c r="O61" s="43"/>
      <c r="P61" s="43"/>
      <c r="R61" s="43"/>
      <c r="S61" s="26"/>
      <c r="T61" s="43"/>
      <c r="U61" s="43"/>
      <c r="Y61" s="46"/>
      <c r="AB61" s="46"/>
      <c r="AD61" s="25"/>
      <c r="AG61" s="46"/>
      <c r="AH61" s="46"/>
      <c r="AK61" s="46"/>
      <c r="AL61" s="46"/>
      <c r="AM61" s="46"/>
      <c r="AN61" s="46"/>
      <c r="AP61" s="46"/>
      <c r="AR61" s="46"/>
      <c r="AS61" s="46"/>
      <c r="AU61" s="46"/>
      <c r="AV61" s="46"/>
      <c r="AX61" s="28"/>
      <c r="AY61" s="23"/>
    </row>
    <row r="62" spans="1:51" s="27" customFormat="1" x14ac:dyDescent="0.25">
      <c r="A62" s="22"/>
      <c r="B62" s="23"/>
      <c r="C62" s="24"/>
      <c r="D62" s="24"/>
      <c r="E62" s="32"/>
      <c r="F62" s="32"/>
      <c r="G62" s="32"/>
      <c r="H62" s="25"/>
      <c r="I62" s="32"/>
      <c r="J62" s="25"/>
      <c r="K62" s="25"/>
      <c r="L62" s="43"/>
      <c r="M62" s="43"/>
      <c r="N62" s="26"/>
      <c r="O62" s="43"/>
      <c r="P62" s="43"/>
      <c r="R62" s="43"/>
      <c r="S62" s="26"/>
      <c r="T62" s="43"/>
      <c r="U62" s="43"/>
      <c r="Y62" s="46"/>
      <c r="AB62" s="46"/>
      <c r="AD62" s="25"/>
      <c r="AG62" s="46"/>
      <c r="AH62" s="46"/>
      <c r="AK62" s="46"/>
      <c r="AL62" s="46"/>
      <c r="AM62" s="46"/>
      <c r="AN62" s="46"/>
      <c r="AP62" s="46"/>
      <c r="AR62" s="46"/>
      <c r="AS62" s="46"/>
      <c r="AU62" s="46"/>
      <c r="AV62" s="46"/>
      <c r="AX62" s="28"/>
      <c r="AY62" s="23"/>
    </row>
    <row r="63" spans="1:51" s="27" customFormat="1" x14ac:dyDescent="0.25">
      <c r="A63" s="22"/>
      <c r="B63" s="23"/>
      <c r="C63" s="24"/>
      <c r="D63" s="24"/>
      <c r="E63" s="32"/>
      <c r="F63" s="32"/>
      <c r="G63" s="32"/>
      <c r="H63" s="25"/>
      <c r="I63" s="32"/>
      <c r="J63" s="25"/>
      <c r="K63" s="25"/>
      <c r="L63" s="43"/>
      <c r="M63" s="43"/>
      <c r="N63" s="26"/>
      <c r="O63" s="43"/>
      <c r="P63" s="43"/>
      <c r="R63" s="43"/>
      <c r="S63" s="26"/>
      <c r="T63" s="43"/>
      <c r="U63" s="43"/>
      <c r="Y63" s="46"/>
      <c r="AB63" s="46"/>
      <c r="AD63" s="25"/>
      <c r="AG63" s="46"/>
      <c r="AH63" s="46"/>
      <c r="AK63" s="46"/>
      <c r="AL63" s="46"/>
      <c r="AM63" s="46"/>
      <c r="AN63" s="46"/>
      <c r="AP63" s="46"/>
      <c r="AR63" s="46"/>
      <c r="AS63" s="46"/>
      <c r="AU63" s="46"/>
      <c r="AV63" s="46"/>
      <c r="AX63" s="28"/>
      <c r="AY63" s="23"/>
    </row>
    <row r="64" spans="1:51" s="27" customFormat="1" x14ac:dyDescent="0.25">
      <c r="A64" s="22"/>
      <c r="B64" s="23"/>
      <c r="C64" s="24"/>
      <c r="D64" s="24"/>
      <c r="E64" s="32"/>
      <c r="F64" s="32"/>
      <c r="G64" s="32"/>
      <c r="H64" s="25"/>
      <c r="I64" s="32"/>
      <c r="J64" s="25"/>
      <c r="K64" s="25"/>
      <c r="L64" s="43"/>
      <c r="M64" s="43"/>
      <c r="N64" s="26"/>
      <c r="O64" s="43"/>
      <c r="P64" s="43"/>
      <c r="R64" s="43"/>
      <c r="S64" s="26"/>
      <c r="T64" s="43"/>
      <c r="U64" s="43"/>
      <c r="Y64" s="46"/>
      <c r="AB64" s="46"/>
      <c r="AD64" s="25"/>
      <c r="AG64" s="46"/>
      <c r="AH64" s="46"/>
      <c r="AK64" s="46"/>
      <c r="AL64" s="46"/>
      <c r="AM64" s="46"/>
      <c r="AN64" s="46"/>
      <c r="AP64" s="46"/>
      <c r="AR64" s="46"/>
      <c r="AS64" s="46"/>
      <c r="AU64" s="46"/>
      <c r="AV64" s="46"/>
      <c r="AX64" s="28"/>
      <c r="AY64" s="23"/>
    </row>
    <row r="65" spans="1:51" s="27" customFormat="1" x14ac:dyDescent="0.25">
      <c r="A65" s="22"/>
      <c r="B65" s="23"/>
      <c r="C65" s="24"/>
      <c r="D65" s="24"/>
      <c r="E65" s="32"/>
      <c r="F65" s="32"/>
      <c r="G65" s="32"/>
      <c r="H65" s="25"/>
      <c r="I65" s="32"/>
      <c r="J65" s="25"/>
      <c r="K65" s="25"/>
      <c r="L65" s="43"/>
      <c r="M65" s="43"/>
      <c r="N65" s="26"/>
      <c r="O65" s="43"/>
      <c r="P65" s="43"/>
      <c r="R65" s="43"/>
      <c r="S65" s="26"/>
      <c r="T65" s="43"/>
      <c r="U65" s="43"/>
      <c r="Y65" s="46"/>
      <c r="AB65" s="46"/>
      <c r="AD65" s="25"/>
      <c r="AG65" s="46"/>
      <c r="AH65" s="46"/>
      <c r="AK65" s="46"/>
      <c r="AL65" s="46"/>
      <c r="AM65" s="46"/>
      <c r="AN65" s="46"/>
      <c r="AP65" s="46"/>
      <c r="AR65" s="46"/>
      <c r="AS65" s="46"/>
      <c r="AU65" s="46"/>
      <c r="AV65" s="46"/>
      <c r="AX65" s="28"/>
      <c r="AY65" s="23"/>
    </row>
    <row r="66" spans="1:51" s="27" customFormat="1" x14ac:dyDescent="0.25">
      <c r="A66" s="22"/>
      <c r="B66" s="23"/>
      <c r="C66" s="24"/>
      <c r="D66" s="24"/>
      <c r="E66" s="32"/>
      <c r="F66" s="32"/>
      <c r="G66" s="32"/>
      <c r="H66" s="25"/>
      <c r="I66" s="32"/>
      <c r="J66" s="25"/>
      <c r="K66" s="25"/>
      <c r="L66" s="43"/>
      <c r="M66" s="43"/>
      <c r="N66" s="26"/>
      <c r="O66" s="43"/>
      <c r="P66" s="43"/>
      <c r="R66" s="43"/>
      <c r="S66" s="26"/>
      <c r="T66" s="43"/>
      <c r="U66" s="43"/>
      <c r="Y66" s="46"/>
      <c r="AB66" s="46"/>
      <c r="AD66" s="25"/>
      <c r="AG66" s="46"/>
      <c r="AH66" s="46"/>
      <c r="AK66" s="46"/>
      <c r="AL66" s="46"/>
      <c r="AM66" s="46"/>
      <c r="AN66" s="46"/>
      <c r="AP66" s="46"/>
      <c r="AR66" s="46"/>
      <c r="AS66" s="46"/>
      <c r="AU66" s="46"/>
      <c r="AV66" s="46"/>
      <c r="AX66" s="28"/>
      <c r="AY66" s="23"/>
    </row>
  </sheetData>
  <sortState ref="B13:AY26">
    <sortCondition ref="B13:B26"/>
  </sortState>
  <pageMargins left="0" right="0" top="0.39374999999999999" bottom="0.39374999999999999" header="0" footer="0"/>
  <pageSetup paperSize="9" firstPageNumber="0" orientation="portrait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Alvarez</dc:creator>
  <cp:lastModifiedBy>Usuario</cp:lastModifiedBy>
  <cp:revision>15</cp:revision>
  <dcterms:created xsi:type="dcterms:W3CDTF">2016-03-22T22:35:16Z</dcterms:created>
  <dcterms:modified xsi:type="dcterms:W3CDTF">2025-02-13T08:21:58Z</dcterms:modified>
  <dc:language>es-ES</dc:language>
</cp:coreProperties>
</file>